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datbas2019" sheetId="1" r:id="rId1"/>
  </sheets>
  <definedNames/>
  <calcPr fullCalcOnLoad="1"/>
</workbook>
</file>

<file path=xl/sharedStrings.xml><?xml version="1.0" encoding="utf-8"?>
<sst xmlns="http://schemas.openxmlformats.org/spreadsheetml/2006/main" count="369" uniqueCount="83">
  <si>
    <t>AGRICOLA LOS PINOS LIMITADA</t>
  </si>
  <si>
    <t>AGRICOLA ANDREAS KLEINERT EIRL</t>
  </si>
  <si>
    <t>AGRICOLA SAAVEDRA LIMITADA</t>
  </si>
  <si>
    <t>COLIPE VALDEBENITO MAITE EUGENIA</t>
  </si>
  <si>
    <t>MARIA ELENA DE INVERSIONES S.A</t>
  </si>
  <si>
    <t>MENDEZ MARTINEZ SANDRO ALONSO</t>
  </si>
  <si>
    <t>PEREZ GARAY CRISTIAN</t>
  </si>
  <si>
    <t>QUIROZ OLIVARES PEDRO ABEL</t>
  </si>
  <si>
    <t>SOCIEDAD AGRICOLA LAS LOICAS LIMITADA</t>
  </si>
  <si>
    <t>VILLAR HAASE DANIEL GONZALO</t>
  </si>
  <si>
    <t>VIÑA GULMUE</t>
  </si>
  <si>
    <t>AGRICOLA Y GANADERA SAN JUAN LIMITADA</t>
  </si>
  <si>
    <t>LILLO MATURANA MARIO DEL CARMEN</t>
  </si>
  <si>
    <t>PALOMAR LIMITADA</t>
  </si>
  <si>
    <t>TORRES MORALES NELY DEL CARMEN</t>
  </si>
  <si>
    <t>WALDSPURGER BOHN KURT RODOLFO</t>
  </si>
  <si>
    <t>LAURENT TORRES CARLOS ROBERTO</t>
  </si>
  <si>
    <t>HERWECK ROEMER RUDOLF</t>
  </si>
  <si>
    <t>SCHILLING VON FREEDEN HEIDY LORENA</t>
  </si>
  <si>
    <t>MONRAS SANTA MARIA XIMENA ROSARIO</t>
  </si>
  <si>
    <t>LOS TORREONES LODGE RIO SIMPSON LTDA</t>
  </si>
  <si>
    <t>AGRI. Y GAN. CRISTIAN STEGMAIER DEL PRADO  EIRL</t>
  </si>
  <si>
    <t>AGRICOLA ALNIJO LTDA</t>
  </si>
  <si>
    <t>AGRICOLA E INVERSIONES LA COLINA LTDA</t>
  </si>
  <si>
    <t>AGRICOLA E INVERSIONES ROBLE VIEJO LTDA</t>
  </si>
  <si>
    <t>AGRICOLA PARRO LTDA.</t>
  </si>
  <si>
    <t>AGRICOLA RIOS SA</t>
  </si>
  <si>
    <t>AGRICOLA SUR LIMITADA</t>
  </si>
  <si>
    <t>AGRICOLA Y FORESTAL EL TRIANGULO LTDA</t>
  </si>
  <si>
    <t>AGRICOLA Y GANADERA TRINIDAD MOSQUEIRA E.I.R.L</t>
  </si>
  <si>
    <t>AGROSER S.A</t>
  </si>
  <si>
    <t>BARICHIVICH PEREZ ALEX</t>
  </si>
  <si>
    <t>BARRIENTOS GALLARDO VICENTE</t>
  </si>
  <si>
    <t>BERGSTROM SOMMER CARLOS OSCAR</t>
  </si>
  <si>
    <t>CARRASCO CEA OSVALDO</t>
  </si>
  <si>
    <t>DANIEL LETELIER OSCAR</t>
  </si>
  <si>
    <t>DELGADO MARTINEZ RUBEN</t>
  </si>
  <si>
    <t>DUHALDE FIGUEROA SERGIO</t>
  </si>
  <si>
    <t>FERNANDEZ ULLOA MIGUEL ANGEL</t>
  </si>
  <si>
    <t>FERRON DE LA FUENTE NORMA ALICIA</t>
  </si>
  <si>
    <t>GROB ANWANDTER MARIA ISABEL</t>
  </si>
  <si>
    <t>GUZMAN BARBERIS PEDRO PABLO</t>
  </si>
  <si>
    <t>INVERSIONES ESTRELLA DEL NORTE LTDA</t>
  </si>
  <si>
    <t>KLAGGES SCHILLING ARTURO ENRIQUE</t>
  </si>
  <si>
    <t>KUNSTMANN HERING LORETO FRANCISCA</t>
  </si>
  <si>
    <t>KUSCHEL HERBACH PABLO</t>
  </si>
  <si>
    <t>LATORRE MELO HÉRNAN LEOPOLDO</t>
  </si>
  <si>
    <t>LOPEZ CARMONA AMADO MARIO</t>
  </si>
  <si>
    <t>LUFER HEINRICH ERIKA GERTRUD</t>
  </si>
  <si>
    <t>MACHMAR AICHELE SANDRA CECILIA</t>
  </si>
  <si>
    <t>MUNDACA HENRIQUEZ AUGUSTO HARRISON</t>
  </si>
  <si>
    <t>MUNDACA ROJAS AUGUSTO</t>
  </si>
  <si>
    <t>NAVARRETE HENRIQUEZ CIPRIANO</t>
  </si>
  <si>
    <t>OSTALE CAMBIASO PABLO</t>
  </si>
  <si>
    <t>PINNINGHOFF HEINRICH KATIA</t>
  </si>
  <si>
    <t>RIOS ROJAS JUAN CARLOS</t>
  </si>
  <si>
    <t>RIOS TRIVIÑO LUIS AMERICO</t>
  </si>
  <si>
    <t>RIOS VERA PATRICIO DEL CARMEN</t>
  </si>
  <si>
    <t>ROJAS CARDENAS MIRIAM</t>
  </si>
  <si>
    <t>RUIZ FUCHSLOCHER MARCELO</t>
  </si>
  <si>
    <t>SANHUEZA MORALES DOMINGO</t>
  </si>
  <si>
    <t>SCHOBITZ TWELE RENATE</t>
  </si>
  <si>
    <t>SILVOAGROP. Y TRANSPORTES ANJOLA LTDA.</t>
  </si>
  <si>
    <t>SOC. GAN Y FOR LA CUMBRE LTDA.</t>
  </si>
  <si>
    <t>SOCIEDAD AGRÍCOLA Y GANADERA LOS ROBLES LTDA.</t>
  </si>
  <si>
    <t>SOTOMAYOR BECKER GASTON</t>
  </si>
  <si>
    <t>SOTOMAYOR MONTECINO JAVIER</t>
  </si>
  <si>
    <t>URIBE URIBE RAMON</t>
  </si>
  <si>
    <t>VARGAS QUEZADA MONICA</t>
  </si>
  <si>
    <t>VELASQUEZ SOTO GABRIEL ROBERTO ARTU</t>
  </si>
  <si>
    <t>Objetivo: Dar cumplimiento Art. 23 numeral 2, Ley de Presupuesto Nº21.125 del Año 2019</t>
  </si>
  <si>
    <t>Informe Segundo Trimestre Año 2019</t>
  </si>
  <si>
    <t>Nº</t>
  </si>
  <si>
    <t>Individualización del Tipo Proyecto</t>
  </si>
  <si>
    <t>Nómina de los Beneficiarios</t>
  </si>
  <si>
    <t>Metodología elección</t>
  </si>
  <si>
    <t>Entidad Ejecutora</t>
  </si>
  <si>
    <t>Monto Asignado ($)</t>
  </si>
  <si>
    <t>Modalidad de Asignación</t>
  </si>
  <si>
    <t xml:space="preserve">Programa SIRSD-S </t>
  </si>
  <si>
    <t>De acuerdo a lo establecido en el Capítulo II, Título I de las Normas para la asignación de los Incentivos, Párrafo 2º De los concursos, Art. 27 al 32, del D.S. Nº51/2011</t>
  </si>
  <si>
    <t>SAG</t>
  </si>
  <si>
    <t>Selección mediante la realización de concursos públicos regionales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</si>
</sst>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" fontId="35" fillId="0" borderId="13" xfId="0" applyNumberFormat="1" applyFont="1" applyBorder="1" applyAlignment="1">
      <alignment horizontal="center" vertical="center" wrapText="1"/>
    </xf>
    <xf numFmtId="3" fontId="35" fillId="0" borderId="13" xfId="0" applyNumberFormat="1" applyFont="1" applyBorder="1" applyAlignment="1">
      <alignment horizontal="center" vertical="center" wrapText="1"/>
    </xf>
    <xf numFmtId="1" fontId="35" fillId="0" borderId="14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78"/>
  <sheetViews>
    <sheetView tabSelected="1" zoomScalePageLayoutView="0" workbookViewId="0" topLeftCell="D1">
      <selection activeCell="E7" sqref="E7"/>
    </sheetView>
  </sheetViews>
  <sheetFormatPr defaultColWidth="11.421875" defaultRowHeight="15"/>
  <cols>
    <col min="3" max="3" width="49.28125" style="0" customWidth="1"/>
    <col min="4" max="4" width="62.28125" style="1" customWidth="1"/>
    <col min="5" max="5" width="54.140625" style="0" customWidth="1"/>
    <col min="7" max="7" width="15.28125" style="1" customWidth="1"/>
    <col min="8" max="8" width="40.140625" style="1" customWidth="1"/>
  </cols>
  <sheetData>
    <row r="1" ht="15.75" thickBot="1">
      <c r="G1" s="5"/>
    </row>
    <row r="2" spans="2:8" ht="19.5" thickBot="1">
      <c r="B2" s="15" t="s">
        <v>70</v>
      </c>
      <c r="C2" s="16"/>
      <c r="D2" s="16"/>
      <c r="E2" s="16"/>
      <c r="F2" s="16"/>
      <c r="G2" s="16"/>
      <c r="H2" s="17"/>
    </row>
    <row r="3" ht="15.75" thickBot="1">
      <c r="G3" s="5"/>
    </row>
    <row r="4" spans="2:8" ht="21.75" thickBot="1">
      <c r="B4" s="18" t="s">
        <v>71</v>
      </c>
      <c r="C4" s="19"/>
      <c r="D4" s="19"/>
      <c r="E4" s="19"/>
      <c r="F4" s="19"/>
      <c r="G4" s="19"/>
      <c r="H4" s="20"/>
    </row>
    <row r="5" ht="15.75" thickBot="1">
      <c r="G5" s="5"/>
    </row>
    <row r="6" spans="2:8" ht="30.75" thickBot="1">
      <c r="B6" s="9" t="s">
        <v>72</v>
      </c>
      <c r="C6" s="10" t="s">
        <v>73</v>
      </c>
      <c r="D6" s="10" t="s">
        <v>74</v>
      </c>
      <c r="E6" s="10" t="s">
        <v>75</v>
      </c>
      <c r="F6" s="10" t="s">
        <v>76</v>
      </c>
      <c r="G6" s="11" t="s">
        <v>77</v>
      </c>
      <c r="H6" s="12" t="s">
        <v>78</v>
      </c>
    </row>
    <row r="7" spans="2:8" ht="63.75" customHeight="1">
      <c r="B7" s="13">
        <v>1</v>
      </c>
      <c r="C7" s="6" t="s">
        <v>79</v>
      </c>
      <c r="D7" s="6" t="s">
        <v>21</v>
      </c>
      <c r="E7" s="7" t="s">
        <v>80</v>
      </c>
      <c r="F7" s="6" t="s">
        <v>81</v>
      </c>
      <c r="G7" s="8">
        <v>7708469</v>
      </c>
      <c r="H7" s="7" t="s">
        <v>82</v>
      </c>
    </row>
    <row r="8" spans="2:8" ht="63.75" customHeight="1">
      <c r="B8" s="14">
        <f>B7+1</f>
        <v>2</v>
      </c>
      <c r="C8" s="2" t="s">
        <v>79</v>
      </c>
      <c r="D8" s="2" t="s">
        <v>22</v>
      </c>
      <c r="E8" s="3" t="s">
        <v>80</v>
      </c>
      <c r="F8" s="2" t="s">
        <v>81</v>
      </c>
      <c r="G8" s="4">
        <v>3991630</v>
      </c>
      <c r="H8" s="3" t="s">
        <v>82</v>
      </c>
    </row>
    <row r="9" spans="2:8" ht="63.75" customHeight="1">
      <c r="B9" s="14">
        <f aca="true" t="shared" si="0" ref="B9:B72">B8+1</f>
        <v>3</v>
      </c>
      <c r="C9" s="2" t="s">
        <v>79</v>
      </c>
      <c r="D9" s="2" t="s">
        <v>1</v>
      </c>
      <c r="E9" s="3" t="s">
        <v>80</v>
      </c>
      <c r="F9" s="2" t="s">
        <v>81</v>
      </c>
      <c r="G9" s="4">
        <v>2148162</v>
      </c>
      <c r="H9" s="3" t="s">
        <v>82</v>
      </c>
    </row>
    <row r="10" spans="2:8" ht="63.75" customHeight="1">
      <c r="B10" s="14">
        <f t="shared" si="0"/>
        <v>4</v>
      </c>
      <c r="C10" s="2" t="s">
        <v>79</v>
      </c>
      <c r="D10" s="2" t="s">
        <v>23</v>
      </c>
      <c r="E10" s="3" t="s">
        <v>80</v>
      </c>
      <c r="F10" s="2" t="s">
        <v>81</v>
      </c>
      <c r="G10" s="4">
        <v>3286082</v>
      </c>
      <c r="H10" s="3" t="s">
        <v>82</v>
      </c>
    </row>
    <row r="11" spans="2:8" ht="63.75" customHeight="1">
      <c r="B11" s="14">
        <f t="shared" si="0"/>
        <v>5</v>
      </c>
      <c r="C11" s="2" t="s">
        <v>79</v>
      </c>
      <c r="D11" s="2" t="s">
        <v>24</v>
      </c>
      <c r="E11" s="3" t="s">
        <v>80</v>
      </c>
      <c r="F11" s="2" t="s">
        <v>81</v>
      </c>
      <c r="G11" s="4">
        <v>4612468</v>
      </c>
      <c r="H11" s="3" t="s">
        <v>82</v>
      </c>
    </row>
    <row r="12" spans="2:8" ht="63.75" customHeight="1">
      <c r="B12" s="14">
        <f t="shared" si="0"/>
        <v>6</v>
      </c>
      <c r="C12" s="2" t="s">
        <v>79</v>
      </c>
      <c r="D12" s="2" t="s">
        <v>0</v>
      </c>
      <c r="E12" s="3" t="s">
        <v>80</v>
      </c>
      <c r="F12" s="2" t="s">
        <v>81</v>
      </c>
      <c r="G12" s="4">
        <v>7723330</v>
      </c>
      <c r="H12" s="3" t="s">
        <v>82</v>
      </c>
    </row>
    <row r="13" spans="2:8" ht="63.75" customHeight="1">
      <c r="B13" s="14">
        <f t="shared" si="0"/>
        <v>7</v>
      </c>
      <c r="C13" s="2" t="s">
        <v>79</v>
      </c>
      <c r="D13" s="2" t="s">
        <v>25</v>
      </c>
      <c r="E13" s="3" t="s">
        <v>80</v>
      </c>
      <c r="F13" s="2" t="s">
        <v>81</v>
      </c>
      <c r="G13" s="4">
        <v>1663921</v>
      </c>
      <c r="H13" s="3" t="s">
        <v>82</v>
      </c>
    </row>
    <row r="14" spans="2:8" ht="63.75" customHeight="1">
      <c r="B14" s="14">
        <f t="shared" si="0"/>
        <v>8</v>
      </c>
      <c r="C14" s="2" t="s">
        <v>79</v>
      </c>
      <c r="D14" s="2" t="s">
        <v>26</v>
      </c>
      <c r="E14" s="3" t="s">
        <v>80</v>
      </c>
      <c r="F14" s="2" t="s">
        <v>81</v>
      </c>
      <c r="G14" s="4">
        <v>4066560</v>
      </c>
      <c r="H14" s="3" t="s">
        <v>82</v>
      </c>
    </row>
    <row r="15" spans="2:8" ht="63.75" customHeight="1">
      <c r="B15" s="14">
        <f t="shared" si="0"/>
        <v>9</v>
      </c>
      <c r="C15" s="2" t="s">
        <v>79</v>
      </c>
      <c r="D15" s="2" t="s">
        <v>2</v>
      </c>
      <c r="E15" s="3" t="s">
        <v>80</v>
      </c>
      <c r="F15" s="2" t="s">
        <v>81</v>
      </c>
      <c r="G15" s="4">
        <v>2630550</v>
      </c>
      <c r="H15" s="3" t="s">
        <v>82</v>
      </c>
    </row>
    <row r="16" spans="2:8" ht="63.75" customHeight="1">
      <c r="B16" s="14">
        <f t="shared" si="0"/>
        <v>10</v>
      </c>
      <c r="C16" s="2" t="s">
        <v>79</v>
      </c>
      <c r="D16" s="2" t="s">
        <v>2</v>
      </c>
      <c r="E16" s="3" t="s">
        <v>80</v>
      </c>
      <c r="F16" s="2" t="s">
        <v>81</v>
      </c>
      <c r="G16" s="4">
        <v>2630551</v>
      </c>
      <c r="H16" s="3" t="s">
        <v>82</v>
      </c>
    </row>
    <row r="17" spans="2:8" ht="63.75" customHeight="1">
      <c r="B17" s="14">
        <f t="shared" si="0"/>
        <v>11</v>
      </c>
      <c r="C17" s="2" t="s">
        <v>79</v>
      </c>
      <c r="D17" s="2" t="s">
        <v>27</v>
      </c>
      <c r="E17" s="3" t="s">
        <v>80</v>
      </c>
      <c r="F17" s="2" t="s">
        <v>81</v>
      </c>
      <c r="G17" s="4">
        <v>7533669</v>
      </c>
      <c r="H17" s="3" t="s">
        <v>82</v>
      </c>
    </row>
    <row r="18" spans="2:8" ht="63.75" customHeight="1">
      <c r="B18" s="14">
        <f t="shared" si="0"/>
        <v>12</v>
      </c>
      <c r="C18" s="2" t="s">
        <v>79</v>
      </c>
      <c r="D18" s="2" t="s">
        <v>28</v>
      </c>
      <c r="E18" s="3" t="s">
        <v>80</v>
      </c>
      <c r="F18" s="2" t="s">
        <v>81</v>
      </c>
      <c r="G18" s="4">
        <v>4156551</v>
      </c>
      <c r="H18" s="3" t="s">
        <v>82</v>
      </c>
    </row>
    <row r="19" spans="2:8" ht="63.75" customHeight="1">
      <c r="B19" s="14">
        <f t="shared" si="0"/>
        <v>13</v>
      </c>
      <c r="C19" s="2" t="s">
        <v>79</v>
      </c>
      <c r="D19" s="2" t="s">
        <v>11</v>
      </c>
      <c r="E19" s="3" t="s">
        <v>80</v>
      </c>
      <c r="F19" s="2" t="s">
        <v>81</v>
      </c>
      <c r="G19" s="4">
        <v>5552664</v>
      </c>
      <c r="H19" s="3" t="s">
        <v>82</v>
      </c>
    </row>
    <row r="20" spans="2:8" ht="63.75" customHeight="1">
      <c r="B20" s="14">
        <f t="shared" si="0"/>
        <v>14</v>
      </c>
      <c r="C20" s="2" t="s">
        <v>79</v>
      </c>
      <c r="D20" s="2" t="s">
        <v>29</v>
      </c>
      <c r="E20" s="3" t="s">
        <v>80</v>
      </c>
      <c r="F20" s="2" t="s">
        <v>81</v>
      </c>
      <c r="G20" s="4">
        <v>6044364</v>
      </c>
      <c r="H20" s="3" t="s">
        <v>82</v>
      </c>
    </row>
    <row r="21" spans="2:8" ht="63.75" customHeight="1">
      <c r="B21" s="14">
        <f t="shared" si="0"/>
        <v>15</v>
      </c>
      <c r="C21" s="2" t="s">
        <v>79</v>
      </c>
      <c r="D21" s="2" t="s">
        <v>30</v>
      </c>
      <c r="E21" s="3" t="s">
        <v>80</v>
      </c>
      <c r="F21" s="2" t="s">
        <v>81</v>
      </c>
      <c r="G21" s="4">
        <v>3929134</v>
      </c>
      <c r="H21" s="3" t="s">
        <v>82</v>
      </c>
    </row>
    <row r="22" spans="2:8" ht="63.75" customHeight="1">
      <c r="B22" s="14">
        <f t="shared" si="0"/>
        <v>16</v>
      </c>
      <c r="C22" s="2" t="s">
        <v>79</v>
      </c>
      <c r="D22" s="2" t="s">
        <v>31</v>
      </c>
      <c r="E22" s="3" t="s">
        <v>80</v>
      </c>
      <c r="F22" s="2" t="s">
        <v>81</v>
      </c>
      <c r="G22" s="4">
        <v>4100000</v>
      </c>
      <c r="H22" s="3" t="s">
        <v>82</v>
      </c>
    </row>
    <row r="23" spans="2:8" ht="63.75" customHeight="1">
      <c r="B23" s="14">
        <f t="shared" si="0"/>
        <v>17</v>
      </c>
      <c r="C23" s="2" t="s">
        <v>79</v>
      </c>
      <c r="D23" s="2" t="s">
        <v>32</v>
      </c>
      <c r="E23" s="3" t="s">
        <v>80</v>
      </c>
      <c r="F23" s="2" t="s">
        <v>81</v>
      </c>
      <c r="G23" s="4">
        <v>1550000</v>
      </c>
      <c r="H23" s="3" t="s">
        <v>82</v>
      </c>
    </row>
    <row r="24" spans="2:8" ht="63.75" customHeight="1">
      <c r="B24" s="14">
        <f t="shared" si="0"/>
        <v>18</v>
      </c>
      <c r="C24" s="2" t="s">
        <v>79</v>
      </c>
      <c r="D24" s="2" t="s">
        <v>33</v>
      </c>
      <c r="E24" s="3" t="s">
        <v>80</v>
      </c>
      <c r="F24" s="2" t="s">
        <v>81</v>
      </c>
      <c r="G24" s="4">
        <v>3624154</v>
      </c>
      <c r="H24" s="3" t="s">
        <v>82</v>
      </c>
    </row>
    <row r="25" spans="2:8" ht="63.75" customHeight="1">
      <c r="B25" s="14">
        <f t="shared" si="0"/>
        <v>19</v>
      </c>
      <c r="C25" s="2" t="s">
        <v>79</v>
      </c>
      <c r="D25" s="2" t="s">
        <v>34</v>
      </c>
      <c r="E25" s="3" t="s">
        <v>80</v>
      </c>
      <c r="F25" s="2" t="s">
        <v>81</v>
      </c>
      <c r="G25" s="4">
        <v>1874922</v>
      </c>
      <c r="H25" s="3" t="s">
        <v>82</v>
      </c>
    </row>
    <row r="26" spans="2:8" ht="63.75" customHeight="1">
      <c r="B26" s="14">
        <f t="shared" si="0"/>
        <v>20</v>
      </c>
      <c r="C26" s="2" t="s">
        <v>79</v>
      </c>
      <c r="D26" s="2" t="s">
        <v>3</v>
      </c>
      <c r="E26" s="3" t="s">
        <v>80</v>
      </c>
      <c r="F26" s="2" t="s">
        <v>81</v>
      </c>
      <c r="G26" s="4">
        <v>2044048</v>
      </c>
      <c r="H26" s="3" t="s">
        <v>82</v>
      </c>
    </row>
    <row r="27" spans="2:8" ht="63.75" customHeight="1">
      <c r="B27" s="14">
        <f t="shared" si="0"/>
        <v>21</v>
      </c>
      <c r="C27" s="2" t="s">
        <v>79</v>
      </c>
      <c r="D27" s="2" t="s">
        <v>35</v>
      </c>
      <c r="E27" s="3" t="s">
        <v>80</v>
      </c>
      <c r="F27" s="2" t="s">
        <v>81</v>
      </c>
      <c r="G27" s="4">
        <v>4180127</v>
      </c>
      <c r="H27" s="3" t="s">
        <v>82</v>
      </c>
    </row>
    <row r="28" spans="2:8" ht="63.75" customHeight="1">
      <c r="B28" s="14">
        <f t="shared" si="0"/>
        <v>22</v>
      </c>
      <c r="C28" s="2" t="s">
        <v>79</v>
      </c>
      <c r="D28" s="2" t="s">
        <v>36</v>
      </c>
      <c r="E28" s="3" t="s">
        <v>80</v>
      </c>
      <c r="F28" s="2" t="s">
        <v>81</v>
      </c>
      <c r="G28" s="4">
        <v>2117573</v>
      </c>
      <c r="H28" s="3" t="s">
        <v>82</v>
      </c>
    </row>
    <row r="29" spans="2:8" ht="63.75" customHeight="1">
      <c r="B29" s="14">
        <f t="shared" si="0"/>
        <v>23</v>
      </c>
      <c r="C29" s="2" t="s">
        <v>79</v>
      </c>
      <c r="D29" s="2" t="s">
        <v>37</v>
      </c>
      <c r="E29" s="3" t="s">
        <v>80</v>
      </c>
      <c r="F29" s="2" t="s">
        <v>81</v>
      </c>
      <c r="G29" s="4">
        <v>3122259</v>
      </c>
      <c r="H29" s="3" t="s">
        <v>82</v>
      </c>
    </row>
    <row r="30" spans="2:8" ht="63.75" customHeight="1">
      <c r="B30" s="14">
        <f t="shared" si="0"/>
        <v>24</v>
      </c>
      <c r="C30" s="2" t="s">
        <v>79</v>
      </c>
      <c r="D30" s="2" t="s">
        <v>38</v>
      </c>
      <c r="E30" s="3" t="s">
        <v>80</v>
      </c>
      <c r="F30" s="2" t="s">
        <v>81</v>
      </c>
      <c r="G30" s="4">
        <v>5795995</v>
      </c>
      <c r="H30" s="3" t="s">
        <v>82</v>
      </c>
    </row>
    <row r="31" spans="2:8" ht="63.75" customHeight="1">
      <c r="B31" s="14">
        <f t="shared" si="0"/>
        <v>25</v>
      </c>
      <c r="C31" s="2" t="s">
        <v>79</v>
      </c>
      <c r="D31" s="2" t="s">
        <v>39</v>
      </c>
      <c r="E31" s="3" t="s">
        <v>80</v>
      </c>
      <c r="F31" s="2" t="s">
        <v>81</v>
      </c>
      <c r="G31" s="4">
        <v>7736480</v>
      </c>
      <c r="H31" s="3" t="s">
        <v>82</v>
      </c>
    </row>
    <row r="32" spans="2:8" ht="63.75" customHeight="1">
      <c r="B32" s="14">
        <f t="shared" si="0"/>
        <v>26</v>
      </c>
      <c r="C32" s="2" t="s">
        <v>79</v>
      </c>
      <c r="D32" s="2" t="s">
        <v>40</v>
      </c>
      <c r="E32" s="3" t="s">
        <v>80</v>
      </c>
      <c r="F32" s="2" t="s">
        <v>81</v>
      </c>
      <c r="G32" s="4">
        <v>7435212</v>
      </c>
      <c r="H32" s="3" t="s">
        <v>82</v>
      </c>
    </row>
    <row r="33" spans="2:8" ht="63.75" customHeight="1">
      <c r="B33" s="14">
        <f t="shared" si="0"/>
        <v>27</v>
      </c>
      <c r="C33" s="2" t="s">
        <v>79</v>
      </c>
      <c r="D33" s="2" t="s">
        <v>41</v>
      </c>
      <c r="E33" s="3" t="s">
        <v>80</v>
      </c>
      <c r="F33" s="2" t="s">
        <v>81</v>
      </c>
      <c r="G33" s="4">
        <v>4060539</v>
      </c>
      <c r="H33" s="3" t="s">
        <v>82</v>
      </c>
    </row>
    <row r="34" spans="2:8" ht="63.75" customHeight="1">
      <c r="B34" s="14">
        <f t="shared" si="0"/>
        <v>28</v>
      </c>
      <c r="C34" s="2" t="s">
        <v>79</v>
      </c>
      <c r="D34" s="2" t="s">
        <v>17</v>
      </c>
      <c r="E34" s="3" t="s">
        <v>80</v>
      </c>
      <c r="F34" s="2" t="s">
        <v>81</v>
      </c>
      <c r="G34" s="4">
        <v>7396640</v>
      </c>
      <c r="H34" s="3" t="s">
        <v>82</v>
      </c>
    </row>
    <row r="35" spans="2:8" ht="63.75" customHeight="1">
      <c r="B35" s="14">
        <f t="shared" si="0"/>
        <v>29</v>
      </c>
      <c r="C35" s="2" t="s">
        <v>79</v>
      </c>
      <c r="D35" s="2" t="s">
        <v>42</v>
      </c>
      <c r="E35" s="3" t="s">
        <v>80</v>
      </c>
      <c r="F35" s="2" t="s">
        <v>81</v>
      </c>
      <c r="G35" s="4">
        <v>3219902</v>
      </c>
      <c r="H35" s="3" t="s">
        <v>82</v>
      </c>
    </row>
    <row r="36" spans="2:8" ht="63.75" customHeight="1">
      <c r="B36" s="14">
        <f t="shared" si="0"/>
        <v>30</v>
      </c>
      <c r="C36" s="2" t="s">
        <v>79</v>
      </c>
      <c r="D36" s="2" t="s">
        <v>43</v>
      </c>
      <c r="E36" s="3" t="s">
        <v>80</v>
      </c>
      <c r="F36" s="2" t="s">
        <v>81</v>
      </c>
      <c r="G36" s="4">
        <v>3238137</v>
      </c>
      <c r="H36" s="3" t="s">
        <v>82</v>
      </c>
    </row>
    <row r="37" spans="2:8" ht="63.75" customHeight="1">
      <c r="B37" s="14">
        <f t="shared" si="0"/>
        <v>31</v>
      </c>
      <c r="C37" s="2" t="s">
        <v>79</v>
      </c>
      <c r="D37" s="2" t="s">
        <v>44</v>
      </c>
      <c r="E37" s="3" t="s">
        <v>80</v>
      </c>
      <c r="F37" s="2" t="s">
        <v>81</v>
      </c>
      <c r="G37" s="4">
        <v>6138923</v>
      </c>
      <c r="H37" s="3" t="s">
        <v>82</v>
      </c>
    </row>
    <row r="38" spans="2:8" ht="63.75" customHeight="1">
      <c r="B38" s="14">
        <f t="shared" si="0"/>
        <v>32</v>
      </c>
      <c r="C38" s="2" t="s">
        <v>79</v>
      </c>
      <c r="D38" s="2" t="s">
        <v>45</v>
      </c>
      <c r="E38" s="3" t="s">
        <v>80</v>
      </c>
      <c r="F38" s="2" t="s">
        <v>81</v>
      </c>
      <c r="G38" s="4">
        <v>2200000</v>
      </c>
      <c r="H38" s="3" t="s">
        <v>82</v>
      </c>
    </row>
    <row r="39" spans="2:8" ht="63.75" customHeight="1">
      <c r="B39" s="14">
        <f t="shared" si="0"/>
        <v>33</v>
      </c>
      <c r="C39" s="2" t="s">
        <v>79</v>
      </c>
      <c r="D39" s="2" t="s">
        <v>46</v>
      </c>
      <c r="E39" s="3" t="s">
        <v>80</v>
      </c>
      <c r="F39" s="2" t="s">
        <v>81</v>
      </c>
      <c r="G39" s="4">
        <v>1557002</v>
      </c>
      <c r="H39" s="3" t="s">
        <v>82</v>
      </c>
    </row>
    <row r="40" spans="2:8" ht="63.75" customHeight="1">
      <c r="B40" s="14">
        <f t="shared" si="0"/>
        <v>34</v>
      </c>
      <c r="C40" s="2" t="s">
        <v>79</v>
      </c>
      <c r="D40" s="2" t="s">
        <v>16</v>
      </c>
      <c r="E40" s="3" t="s">
        <v>80</v>
      </c>
      <c r="F40" s="2" t="s">
        <v>81</v>
      </c>
      <c r="G40" s="4">
        <v>285313</v>
      </c>
      <c r="H40" s="3" t="s">
        <v>82</v>
      </c>
    </row>
    <row r="41" spans="2:8" ht="63.75" customHeight="1">
      <c r="B41" s="14">
        <f t="shared" si="0"/>
        <v>35</v>
      </c>
      <c r="C41" s="2" t="s">
        <v>79</v>
      </c>
      <c r="D41" s="2" t="s">
        <v>12</v>
      </c>
      <c r="E41" s="3" t="s">
        <v>80</v>
      </c>
      <c r="F41" s="2" t="s">
        <v>81</v>
      </c>
      <c r="G41" s="4">
        <v>2663417</v>
      </c>
      <c r="H41" s="3" t="s">
        <v>82</v>
      </c>
    </row>
    <row r="42" spans="2:8" ht="63.75" customHeight="1">
      <c r="B42" s="14">
        <f t="shared" si="0"/>
        <v>36</v>
      </c>
      <c r="C42" s="2" t="s">
        <v>79</v>
      </c>
      <c r="D42" s="2" t="s">
        <v>47</v>
      </c>
      <c r="E42" s="3" t="s">
        <v>80</v>
      </c>
      <c r="F42" s="2" t="s">
        <v>81</v>
      </c>
      <c r="G42" s="4">
        <v>4888275</v>
      </c>
      <c r="H42" s="3" t="s">
        <v>82</v>
      </c>
    </row>
    <row r="43" spans="2:8" ht="63.75" customHeight="1">
      <c r="B43" s="14">
        <f t="shared" si="0"/>
        <v>37</v>
      </c>
      <c r="C43" s="2" t="s">
        <v>79</v>
      </c>
      <c r="D43" s="2" t="s">
        <v>20</v>
      </c>
      <c r="E43" s="3" t="s">
        <v>80</v>
      </c>
      <c r="F43" s="2" t="s">
        <v>81</v>
      </c>
      <c r="G43" s="4">
        <v>356235</v>
      </c>
      <c r="H43" s="3" t="s">
        <v>82</v>
      </c>
    </row>
    <row r="44" spans="2:8" ht="63.75" customHeight="1">
      <c r="B44" s="14">
        <f t="shared" si="0"/>
        <v>38</v>
      </c>
      <c r="C44" s="2" t="s">
        <v>79</v>
      </c>
      <c r="D44" s="2" t="s">
        <v>48</v>
      </c>
      <c r="E44" s="3" t="s">
        <v>80</v>
      </c>
      <c r="F44" s="2" t="s">
        <v>81</v>
      </c>
      <c r="G44" s="4">
        <v>6318579</v>
      </c>
      <c r="H44" s="3" t="s">
        <v>82</v>
      </c>
    </row>
    <row r="45" spans="2:8" ht="63.75" customHeight="1">
      <c r="B45" s="14">
        <f t="shared" si="0"/>
        <v>39</v>
      </c>
      <c r="C45" s="2" t="s">
        <v>79</v>
      </c>
      <c r="D45" s="2" t="s">
        <v>49</v>
      </c>
      <c r="E45" s="3" t="s">
        <v>80</v>
      </c>
      <c r="F45" s="2" t="s">
        <v>81</v>
      </c>
      <c r="G45" s="4">
        <v>1215338</v>
      </c>
      <c r="H45" s="3" t="s">
        <v>82</v>
      </c>
    </row>
    <row r="46" spans="2:8" ht="63.75" customHeight="1">
      <c r="B46" s="14">
        <f t="shared" si="0"/>
        <v>40</v>
      </c>
      <c r="C46" s="2" t="s">
        <v>79</v>
      </c>
      <c r="D46" s="2" t="s">
        <v>4</v>
      </c>
      <c r="E46" s="3" t="s">
        <v>80</v>
      </c>
      <c r="F46" s="2" t="s">
        <v>81</v>
      </c>
      <c r="G46" s="4">
        <v>3690094</v>
      </c>
      <c r="H46" s="3" t="s">
        <v>82</v>
      </c>
    </row>
    <row r="47" spans="2:8" ht="63.75" customHeight="1">
      <c r="B47" s="14">
        <f t="shared" si="0"/>
        <v>41</v>
      </c>
      <c r="C47" s="2" t="s">
        <v>79</v>
      </c>
      <c r="D47" s="2" t="s">
        <v>5</v>
      </c>
      <c r="E47" s="3" t="s">
        <v>80</v>
      </c>
      <c r="F47" s="2" t="s">
        <v>81</v>
      </c>
      <c r="G47" s="4">
        <v>2290493</v>
      </c>
      <c r="H47" s="3" t="s">
        <v>82</v>
      </c>
    </row>
    <row r="48" spans="2:8" ht="63.75" customHeight="1">
      <c r="B48" s="14">
        <f t="shared" si="0"/>
        <v>42</v>
      </c>
      <c r="C48" s="2" t="s">
        <v>79</v>
      </c>
      <c r="D48" s="2" t="s">
        <v>19</v>
      </c>
      <c r="E48" s="3" t="s">
        <v>80</v>
      </c>
      <c r="F48" s="2" t="s">
        <v>81</v>
      </c>
      <c r="G48" s="4">
        <v>3393286</v>
      </c>
      <c r="H48" s="3" t="s">
        <v>82</v>
      </c>
    </row>
    <row r="49" spans="2:8" ht="63.75" customHeight="1">
      <c r="B49" s="14">
        <f t="shared" si="0"/>
        <v>43</v>
      </c>
      <c r="C49" s="2" t="s">
        <v>79</v>
      </c>
      <c r="D49" s="2" t="s">
        <v>50</v>
      </c>
      <c r="E49" s="3" t="s">
        <v>80</v>
      </c>
      <c r="F49" s="2" t="s">
        <v>81</v>
      </c>
      <c r="G49" s="4">
        <v>5672304</v>
      </c>
      <c r="H49" s="3" t="s">
        <v>82</v>
      </c>
    </row>
    <row r="50" spans="2:8" ht="63.75" customHeight="1">
      <c r="B50" s="14">
        <f t="shared" si="0"/>
        <v>44</v>
      </c>
      <c r="C50" s="2" t="s">
        <v>79</v>
      </c>
      <c r="D50" s="2" t="s">
        <v>51</v>
      </c>
      <c r="E50" s="3" t="s">
        <v>80</v>
      </c>
      <c r="F50" s="2" t="s">
        <v>81</v>
      </c>
      <c r="G50" s="4">
        <v>4800000</v>
      </c>
      <c r="H50" s="3" t="s">
        <v>82</v>
      </c>
    </row>
    <row r="51" spans="2:8" ht="63.75" customHeight="1">
      <c r="B51" s="14">
        <f t="shared" si="0"/>
        <v>45</v>
      </c>
      <c r="C51" s="2" t="s">
        <v>79</v>
      </c>
      <c r="D51" s="2" t="s">
        <v>52</v>
      </c>
      <c r="E51" s="3" t="s">
        <v>80</v>
      </c>
      <c r="F51" s="2" t="s">
        <v>81</v>
      </c>
      <c r="G51" s="4">
        <v>2633966</v>
      </c>
      <c r="H51" s="3" t="s">
        <v>82</v>
      </c>
    </row>
    <row r="52" spans="2:8" ht="63.75" customHeight="1">
      <c r="B52" s="14">
        <f t="shared" si="0"/>
        <v>46</v>
      </c>
      <c r="C52" s="2" t="s">
        <v>79</v>
      </c>
      <c r="D52" s="2" t="s">
        <v>53</v>
      </c>
      <c r="E52" s="3" t="s">
        <v>80</v>
      </c>
      <c r="F52" s="2" t="s">
        <v>81</v>
      </c>
      <c r="G52" s="4">
        <v>7373730</v>
      </c>
      <c r="H52" s="3" t="s">
        <v>82</v>
      </c>
    </row>
    <row r="53" spans="2:8" ht="63.75" customHeight="1">
      <c r="B53" s="14">
        <f t="shared" si="0"/>
        <v>47</v>
      </c>
      <c r="C53" s="2" t="s">
        <v>79</v>
      </c>
      <c r="D53" s="2" t="s">
        <v>13</v>
      </c>
      <c r="E53" s="3" t="s">
        <v>80</v>
      </c>
      <c r="F53" s="2" t="s">
        <v>81</v>
      </c>
      <c r="G53" s="4">
        <v>2060002</v>
      </c>
      <c r="H53" s="3" t="s">
        <v>82</v>
      </c>
    </row>
    <row r="54" spans="2:8" ht="63.75" customHeight="1">
      <c r="B54" s="14">
        <f t="shared" si="0"/>
        <v>48</v>
      </c>
      <c r="C54" s="2" t="s">
        <v>79</v>
      </c>
      <c r="D54" s="2" t="s">
        <v>6</v>
      </c>
      <c r="E54" s="3" t="s">
        <v>80</v>
      </c>
      <c r="F54" s="2" t="s">
        <v>81</v>
      </c>
      <c r="G54" s="4">
        <v>3841649</v>
      </c>
      <c r="H54" s="3" t="s">
        <v>82</v>
      </c>
    </row>
    <row r="55" spans="2:8" ht="63.75" customHeight="1">
      <c r="B55" s="14">
        <f t="shared" si="0"/>
        <v>49</v>
      </c>
      <c r="C55" s="2" t="s">
        <v>79</v>
      </c>
      <c r="D55" s="2" t="s">
        <v>54</v>
      </c>
      <c r="E55" s="3" t="s">
        <v>80</v>
      </c>
      <c r="F55" s="2" t="s">
        <v>81</v>
      </c>
      <c r="G55" s="4">
        <v>1932925</v>
      </c>
      <c r="H55" s="3" t="s">
        <v>82</v>
      </c>
    </row>
    <row r="56" spans="2:8" ht="63.75" customHeight="1">
      <c r="B56" s="14">
        <f t="shared" si="0"/>
        <v>50</v>
      </c>
      <c r="C56" s="2" t="s">
        <v>79</v>
      </c>
      <c r="D56" s="2" t="s">
        <v>7</v>
      </c>
      <c r="E56" s="3" t="s">
        <v>80</v>
      </c>
      <c r="F56" s="2" t="s">
        <v>81</v>
      </c>
      <c r="G56" s="4">
        <v>2398561</v>
      </c>
      <c r="H56" s="3" t="s">
        <v>82</v>
      </c>
    </row>
    <row r="57" spans="2:8" ht="63.75" customHeight="1">
      <c r="B57" s="14">
        <f t="shared" si="0"/>
        <v>51</v>
      </c>
      <c r="C57" s="2" t="s">
        <v>79</v>
      </c>
      <c r="D57" s="2" t="s">
        <v>55</v>
      </c>
      <c r="E57" s="3" t="s">
        <v>80</v>
      </c>
      <c r="F57" s="2" t="s">
        <v>81</v>
      </c>
      <c r="G57" s="4">
        <v>3900000</v>
      </c>
      <c r="H57" s="3" t="s">
        <v>82</v>
      </c>
    </row>
    <row r="58" spans="2:8" ht="63.75" customHeight="1">
      <c r="B58" s="14">
        <f t="shared" si="0"/>
        <v>52</v>
      </c>
      <c r="C58" s="2" t="s">
        <v>79</v>
      </c>
      <c r="D58" s="2" t="s">
        <v>56</v>
      </c>
      <c r="E58" s="3" t="s">
        <v>80</v>
      </c>
      <c r="F58" s="2" t="s">
        <v>81</v>
      </c>
      <c r="G58" s="4">
        <v>5470773</v>
      </c>
      <c r="H58" s="3" t="s">
        <v>82</v>
      </c>
    </row>
    <row r="59" spans="2:8" ht="63.75" customHeight="1">
      <c r="B59" s="14">
        <f t="shared" si="0"/>
        <v>53</v>
      </c>
      <c r="C59" s="2" t="s">
        <v>79</v>
      </c>
      <c r="D59" s="2" t="s">
        <v>57</v>
      </c>
      <c r="E59" s="3" t="s">
        <v>80</v>
      </c>
      <c r="F59" s="2" t="s">
        <v>81</v>
      </c>
      <c r="G59" s="4">
        <v>3493400</v>
      </c>
      <c r="H59" s="3" t="s">
        <v>82</v>
      </c>
    </row>
    <row r="60" spans="2:8" ht="63.75" customHeight="1">
      <c r="B60" s="14">
        <f t="shared" si="0"/>
        <v>54</v>
      </c>
      <c r="C60" s="2" t="s">
        <v>79</v>
      </c>
      <c r="D60" s="2" t="s">
        <v>58</v>
      </c>
      <c r="E60" s="3" t="s">
        <v>80</v>
      </c>
      <c r="F60" s="2" t="s">
        <v>81</v>
      </c>
      <c r="G60" s="4">
        <v>5904002</v>
      </c>
      <c r="H60" s="3" t="s">
        <v>82</v>
      </c>
    </row>
    <row r="61" spans="2:8" ht="63.75" customHeight="1">
      <c r="B61" s="14">
        <f t="shared" si="0"/>
        <v>55</v>
      </c>
      <c r="C61" s="2" t="s">
        <v>79</v>
      </c>
      <c r="D61" s="2" t="s">
        <v>59</v>
      </c>
      <c r="E61" s="3" t="s">
        <v>80</v>
      </c>
      <c r="F61" s="2" t="s">
        <v>81</v>
      </c>
      <c r="G61" s="4">
        <v>7068266</v>
      </c>
      <c r="H61" s="3" t="s">
        <v>82</v>
      </c>
    </row>
    <row r="62" spans="2:8" ht="63.75" customHeight="1">
      <c r="B62" s="14">
        <f t="shared" si="0"/>
        <v>56</v>
      </c>
      <c r="C62" s="2" t="s">
        <v>79</v>
      </c>
      <c r="D62" s="2" t="s">
        <v>60</v>
      </c>
      <c r="E62" s="3" t="s">
        <v>80</v>
      </c>
      <c r="F62" s="2" t="s">
        <v>81</v>
      </c>
      <c r="G62" s="4">
        <v>3100000</v>
      </c>
      <c r="H62" s="3" t="s">
        <v>82</v>
      </c>
    </row>
    <row r="63" spans="2:8" ht="63.75" customHeight="1">
      <c r="B63" s="14">
        <f t="shared" si="0"/>
        <v>57</v>
      </c>
      <c r="C63" s="2" t="s">
        <v>79</v>
      </c>
      <c r="D63" s="2" t="s">
        <v>18</v>
      </c>
      <c r="E63" s="3" t="s">
        <v>80</v>
      </c>
      <c r="F63" s="2" t="s">
        <v>81</v>
      </c>
      <c r="G63" s="4">
        <v>3744839</v>
      </c>
      <c r="H63" s="3" t="s">
        <v>82</v>
      </c>
    </row>
    <row r="64" spans="2:8" ht="63.75" customHeight="1">
      <c r="B64" s="14">
        <f t="shared" si="0"/>
        <v>58</v>
      </c>
      <c r="C64" s="2" t="s">
        <v>79</v>
      </c>
      <c r="D64" s="2" t="s">
        <v>61</v>
      </c>
      <c r="E64" s="3" t="s">
        <v>80</v>
      </c>
      <c r="F64" s="2" t="s">
        <v>81</v>
      </c>
      <c r="G64" s="4">
        <v>4300000</v>
      </c>
      <c r="H64" s="3" t="s">
        <v>82</v>
      </c>
    </row>
    <row r="65" spans="2:8" ht="63.75" customHeight="1">
      <c r="B65" s="14">
        <f t="shared" si="0"/>
        <v>59</v>
      </c>
      <c r="C65" s="2" t="s">
        <v>79</v>
      </c>
      <c r="D65" s="2" t="s">
        <v>62</v>
      </c>
      <c r="E65" s="3" t="s">
        <v>80</v>
      </c>
      <c r="F65" s="2" t="s">
        <v>81</v>
      </c>
      <c r="G65" s="4">
        <v>1699256</v>
      </c>
      <c r="H65" s="3" t="s">
        <v>82</v>
      </c>
    </row>
    <row r="66" spans="2:8" ht="63.75" customHeight="1">
      <c r="B66" s="14">
        <f t="shared" si="0"/>
        <v>60</v>
      </c>
      <c r="C66" s="2" t="s">
        <v>79</v>
      </c>
      <c r="D66" s="2" t="s">
        <v>63</v>
      </c>
      <c r="E66" s="3" t="s">
        <v>80</v>
      </c>
      <c r="F66" s="2" t="s">
        <v>81</v>
      </c>
      <c r="G66" s="4">
        <v>1923451</v>
      </c>
      <c r="H66" s="3" t="s">
        <v>82</v>
      </c>
    </row>
    <row r="67" spans="2:8" ht="63.75" customHeight="1">
      <c r="B67" s="14">
        <f t="shared" si="0"/>
        <v>61</v>
      </c>
      <c r="C67" s="2" t="s">
        <v>79</v>
      </c>
      <c r="D67" s="2" t="s">
        <v>8</v>
      </c>
      <c r="E67" s="3" t="s">
        <v>80</v>
      </c>
      <c r="F67" s="2" t="s">
        <v>81</v>
      </c>
      <c r="G67" s="4">
        <v>4467649</v>
      </c>
      <c r="H67" s="3" t="s">
        <v>82</v>
      </c>
    </row>
    <row r="68" spans="2:8" ht="63.75" customHeight="1">
      <c r="B68" s="14">
        <f t="shared" si="0"/>
        <v>62</v>
      </c>
      <c r="C68" s="2" t="s">
        <v>79</v>
      </c>
      <c r="D68" s="2" t="s">
        <v>64</v>
      </c>
      <c r="E68" s="3" t="s">
        <v>80</v>
      </c>
      <c r="F68" s="2" t="s">
        <v>81</v>
      </c>
      <c r="G68" s="4">
        <v>2924200</v>
      </c>
      <c r="H68" s="3" t="s">
        <v>82</v>
      </c>
    </row>
    <row r="69" spans="2:8" ht="45">
      <c r="B69" s="14">
        <f t="shared" si="0"/>
        <v>63</v>
      </c>
      <c r="C69" s="2" t="s">
        <v>79</v>
      </c>
      <c r="D69" s="2" t="s">
        <v>65</v>
      </c>
      <c r="E69" s="3" t="s">
        <v>80</v>
      </c>
      <c r="F69" s="2" t="s">
        <v>81</v>
      </c>
      <c r="G69" s="4">
        <v>2200000</v>
      </c>
      <c r="H69" s="3" t="s">
        <v>82</v>
      </c>
    </row>
    <row r="70" spans="2:8" ht="45">
      <c r="B70" s="14">
        <f t="shared" si="0"/>
        <v>64</v>
      </c>
      <c r="C70" s="2" t="s">
        <v>79</v>
      </c>
      <c r="D70" s="2" t="s">
        <v>66</v>
      </c>
      <c r="E70" s="3" t="s">
        <v>80</v>
      </c>
      <c r="F70" s="2" t="s">
        <v>81</v>
      </c>
      <c r="G70" s="4">
        <v>1704002</v>
      </c>
      <c r="H70" s="3" t="s">
        <v>82</v>
      </c>
    </row>
    <row r="71" spans="2:8" ht="45">
      <c r="B71" s="14">
        <f t="shared" si="0"/>
        <v>65</v>
      </c>
      <c r="C71" s="2" t="s">
        <v>79</v>
      </c>
      <c r="D71" s="2" t="s">
        <v>14</v>
      </c>
      <c r="E71" s="3" t="s">
        <v>80</v>
      </c>
      <c r="F71" s="2" t="s">
        <v>81</v>
      </c>
      <c r="G71" s="4">
        <v>400729</v>
      </c>
      <c r="H71" s="3" t="s">
        <v>82</v>
      </c>
    </row>
    <row r="72" spans="2:8" ht="45">
      <c r="B72" s="14">
        <f t="shared" si="0"/>
        <v>66</v>
      </c>
      <c r="C72" s="2" t="s">
        <v>79</v>
      </c>
      <c r="D72" s="2" t="s">
        <v>67</v>
      </c>
      <c r="E72" s="3" t="s">
        <v>80</v>
      </c>
      <c r="F72" s="2" t="s">
        <v>81</v>
      </c>
      <c r="G72" s="4">
        <v>2234000</v>
      </c>
      <c r="H72" s="3" t="s">
        <v>82</v>
      </c>
    </row>
    <row r="73" spans="2:8" ht="45">
      <c r="B73" s="14">
        <f aca="true" t="shared" si="1" ref="B73:B78">B72+1</f>
        <v>67</v>
      </c>
      <c r="C73" s="2" t="s">
        <v>79</v>
      </c>
      <c r="D73" s="2" t="s">
        <v>68</v>
      </c>
      <c r="E73" s="3" t="s">
        <v>80</v>
      </c>
      <c r="F73" s="2" t="s">
        <v>81</v>
      </c>
      <c r="G73" s="4">
        <v>3557311</v>
      </c>
      <c r="H73" s="3" t="s">
        <v>82</v>
      </c>
    </row>
    <row r="74" spans="2:8" ht="45">
      <c r="B74" s="14">
        <f t="shared" si="1"/>
        <v>68</v>
      </c>
      <c r="C74" s="2" t="s">
        <v>79</v>
      </c>
      <c r="D74" s="2" t="s">
        <v>69</v>
      </c>
      <c r="E74" s="3" t="s">
        <v>80</v>
      </c>
      <c r="F74" s="2" t="s">
        <v>81</v>
      </c>
      <c r="G74" s="4">
        <v>5296706</v>
      </c>
      <c r="H74" s="3" t="s">
        <v>82</v>
      </c>
    </row>
    <row r="75" spans="2:8" ht="45">
      <c r="B75" s="14">
        <f t="shared" si="1"/>
        <v>69</v>
      </c>
      <c r="C75" s="2" t="s">
        <v>79</v>
      </c>
      <c r="D75" s="2" t="s">
        <v>69</v>
      </c>
      <c r="E75" s="3" t="s">
        <v>80</v>
      </c>
      <c r="F75" s="2" t="s">
        <v>81</v>
      </c>
      <c r="G75" s="4">
        <v>2439774</v>
      </c>
      <c r="H75" s="3" t="s">
        <v>82</v>
      </c>
    </row>
    <row r="76" spans="2:8" ht="45">
      <c r="B76" s="14">
        <f t="shared" si="1"/>
        <v>70</v>
      </c>
      <c r="C76" s="2" t="s">
        <v>79</v>
      </c>
      <c r="D76" s="2" t="s">
        <v>9</v>
      </c>
      <c r="E76" s="3" t="s">
        <v>80</v>
      </c>
      <c r="F76" s="2" t="s">
        <v>81</v>
      </c>
      <c r="G76" s="4">
        <v>2767570</v>
      </c>
      <c r="H76" s="3" t="s">
        <v>82</v>
      </c>
    </row>
    <row r="77" spans="2:8" ht="45">
      <c r="B77" s="14">
        <f t="shared" si="1"/>
        <v>71</v>
      </c>
      <c r="C77" s="2" t="s">
        <v>79</v>
      </c>
      <c r="D77" s="2" t="s">
        <v>10</v>
      </c>
      <c r="E77" s="3" t="s">
        <v>80</v>
      </c>
      <c r="F77" s="2" t="s">
        <v>81</v>
      </c>
      <c r="G77" s="4">
        <v>3307906</v>
      </c>
      <c r="H77" s="3" t="s">
        <v>82</v>
      </c>
    </row>
    <row r="78" spans="2:8" ht="45">
      <c r="B78" s="14">
        <f t="shared" si="1"/>
        <v>72</v>
      </c>
      <c r="C78" s="2" t="s">
        <v>79</v>
      </c>
      <c r="D78" s="2" t="s">
        <v>15</v>
      </c>
      <c r="E78" s="3" t="s">
        <v>80</v>
      </c>
      <c r="F78" s="2" t="s">
        <v>81</v>
      </c>
      <c r="G78" s="4">
        <v>1487758</v>
      </c>
      <c r="H78" s="3" t="s">
        <v>82</v>
      </c>
    </row>
  </sheetData>
  <sheetProtection/>
  <mergeCells count="2">
    <mergeCell ref="B2:H2"/>
    <mergeCell ref="B4:H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Garay RT</dc:creator>
  <cp:keywords/>
  <dc:description/>
  <cp:lastModifiedBy>Luisa Angelica Roa Sepulveda</cp:lastModifiedBy>
  <dcterms:created xsi:type="dcterms:W3CDTF">2019-07-15T20:32:52Z</dcterms:created>
  <dcterms:modified xsi:type="dcterms:W3CDTF">2019-07-18T13:20:09Z</dcterms:modified>
  <cp:category/>
  <cp:version/>
  <cp:contentType/>
  <cp:contentStatus/>
</cp:coreProperties>
</file>