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0" windowWidth="20730" windowHeight="11760"/>
  </bookViews>
  <sheets>
    <sheet name="Hoja1" sheetId="1" r:id="rId1"/>
    <sheet name="Hoja2" sheetId="2" r:id="rId2"/>
  </sheets>
  <definedNames>
    <definedName name="_xlnm._FilterDatabase" localSheetId="0" hidden="1">Hoja1!$A$8:$T$158</definedName>
  </definedNames>
  <calcPr calcId="145621"/>
</workbook>
</file>

<file path=xl/sharedStrings.xml><?xml version="1.0" encoding="utf-8"?>
<sst xmlns="http://schemas.openxmlformats.org/spreadsheetml/2006/main" count="771" uniqueCount="403">
  <si>
    <t>INGREDIENTE ACTIVO</t>
  </si>
  <si>
    <t>NOMBRE COMERCIAL</t>
  </si>
  <si>
    <r>
      <t>PLAGUICIDAS AUTORIZADOS PARA EL CONTROL OFICIAL DE</t>
    </r>
    <r>
      <rPr>
        <b/>
        <i/>
        <sz val="12"/>
        <rFont val="Calibri"/>
        <family val="2"/>
        <scheme val="minor"/>
      </rPr>
      <t xml:space="preserve"> Bagrada hilaris</t>
    </r>
  </si>
  <si>
    <t>REPOLLO</t>
  </si>
  <si>
    <t>CULTIVOS</t>
  </si>
  <si>
    <t>COLIFLOR, REPOLLO Y BRÓCOLI</t>
  </si>
  <si>
    <t>Nº DE AUT.</t>
  </si>
  <si>
    <t>50 cc/hl</t>
  </si>
  <si>
    <t>BRÓCOLI, COLIFLOR</t>
  </si>
  <si>
    <t>5 a 7</t>
  </si>
  <si>
    <t>hasta 6</t>
  </si>
  <si>
    <t>REPOLLO, RÚCULA</t>
  </si>
  <si>
    <t>RÚCULA</t>
  </si>
  <si>
    <t>KALE</t>
  </si>
  <si>
    <t>hasta 4</t>
  </si>
  <si>
    <t>15 gr/hl</t>
  </si>
  <si>
    <t>BRÓCOLI, COLIFLOR, REPOLLO, RABANITO, RÚCULA, KALE</t>
  </si>
  <si>
    <t xml:space="preserve"> BRÓCOLI, COLIFLOR, REPOLLO BRUSELAS, REPOLLO</t>
  </si>
  <si>
    <t xml:space="preserve">ZAPALLO, ZAPALLO ITALIANO </t>
  </si>
  <si>
    <t>TOMATES, PEPINOS</t>
  </si>
  <si>
    <t>SANDIAS, MELONES</t>
  </si>
  <si>
    <t>0,88 l/há</t>
  </si>
  <si>
    <t>2 a 5</t>
  </si>
  <si>
    <t>BRÓCOLI, COLIFLOR, REPOLLO, RABANITO, RÚCULA, KALE, PAK CHOI</t>
  </si>
  <si>
    <t>BRÓCOLI, COLIFLOR, REPOLLO, RABANITO, PAK CHOI</t>
  </si>
  <si>
    <t>RABANITO, KALE, PAK CHOI</t>
  </si>
  <si>
    <t>REPOLLO, RABANITO, RÚCULA, KALE, PAK CHOI</t>
  </si>
  <si>
    <t>7 a 10</t>
  </si>
  <si>
    <t>6 a 8</t>
  </si>
  <si>
    <t>400 - 700 cc/hl</t>
  </si>
  <si>
    <t>Nº</t>
  </si>
  <si>
    <t>300-500</t>
  </si>
  <si>
    <t>400-600</t>
  </si>
  <si>
    <t>200 - 800</t>
  </si>
  <si>
    <t>300 - 600</t>
  </si>
  <si>
    <t xml:space="preserve">300  –  600 </t>
  </si>
  <si>
    <t>180 mínimo</t>
  </si>
  <si>
    <t xml:space="preserve">Desde almácigo en adelante. Muy temprano en la mañana, sin calor, o muy tarde. </t>
  </si>
  <si>
    <t>Desde almácigo en adelante. No aplicar con vientos mayores a 8 km/hr, ni con temperaturas mayores a 25°C.</t>
  </si>
  <si>
    <t>No aplicar con vientos mayores a 8 km/hr, ni con temperaturas mayores a 30°C.</t>
  </si>
  <si>
    <t>No aplicar con temperaturas bajas de 2 a 3°C, ni con viento. Repetir si se presentan lluvias mayores a 20 mm</t>
  </si>
  <si>
    <t>Desde que se vean los primeros ejemplares</t>
  </si>
  <si>
    <t>100-500</t>
  </si>
  <si>
    <t>300 a 600</t>
  </si>
  <si>
    <t>300 a 500</t>
  </si>
  <si>
    <t>2 hojas</t>
  </si>
  <si>
    <t>3 a 4 hojas</t>
  </si>
  <si>
    <t>BRÓCOLI, COLIFLOR, REPOLLO</t>
  </si>
  <si>
    <t>PIMIENTO</t>
  </si>
  <si>
    <t xml:space="preserve">ZAPALLO ITALIANO </t>
  </si>
  <si>
    <t>TOMATES, MAÍZ, PAPA</t>
  </si>
  <si>
    <t>RÚCULA, LECHUGA</t>
  </si>
  <si>
    <t>10 a 14</t>
  </si>
  <si>
    <t>PIMIENTO, TOMATE</t>
  </si>
  <si>
    <t>SANDÍA, MELÓN, ZAPALLO, PEPINO, TOMATE, PIMENTÓN</t>
  </si>
  <si>
    <t>450-600 cc/há</t>
  </si>
  <si>
    <t>7 a 16</t>
  </si>
  <si>
    <t>Desde inicio de trasplante hasta pre floración. Aplicar de acuerdo a monitoreo desde inicio de la infestación.</t>
  </si>
  <si>
    <t>BRÓCOLI, COLIFLOR, REPOLLO, REPOLLITO DE BRUSELAS</t>
  </si>
  <si>
    <t>5 a 15</t>
  </si>
  <si>
    <t>Desde inicio de siembra o trasplante hasta pre floración. Aplicar de acuerdo a monitoreo desde inicio de la infestación.</t>
  </si>
  <si>
    <t xml:space="preserve">Aplicar cuando aparezcan los primeros individuos. </t>
  </si>
  <si>
    <t>24 hrs. Para personas / 14 días para animales</t>
  </si>
  <si>
    <t>BRÓCOLI, COLIFLOR, COL FORRAJERA, REPOLLO, REPOLLITO DE BRUSELAS</t>
  </si>
  <si>
    <t>MELÓN, SANDÍA, ZAPALLO</t>
  </si>
  <si>
    <t>TOMATE</t>
  </si>
  <si>
    <t>10 a 15</t>
  </si>
  <si>
    <t>hasta 3</t>
  </si>
  <si>
    <t>TOMATE, PIMENTPON</t>
  </si>
  <si>
    <t>12 hrs. Para personas / 14 días para animales</t>
  </si>
  <si>
    <t>MAÍZ</t>
  </si>
  <si>
    <t>MELÓN, SANDÍA, ZAPALLO, ZAPALITO ITALIANO, PEPINO, PEPINO DULCE, REPOLLITO DE BRUSELAS, COL FORRAJERA</t>
  </si>
  <si>
    <t>30 cc/hl</t>
  </si>
  <si>
    <t>Inmeditamente posterior a la siembra o trasplante, de acuerdo a monitoreo de la plaga. Aplicar muy temprano en la mañana o muy tarde, evitando las horas de calor.</t>
  </si>
  <si>
    <t>20-30 gr/hl</t>
  </si>
  <si>
    <t>Desde trasplante hasta 7 días antes de la cosecha.</t>
  </si>
  <si>
    <t>300-600</t>
  </si>
  <si>
    <t>Al aparecer los primeros individuos hasta pre-cosecha</t>
  </si>
  <si>
    <t>7 a 14</t>
  </si>
  <si>
    <t>3 a 7</t>
  </si>
  <si>
    <t>300-500 l/há</t>
  </si>
  <si>
    <t>Aplicaciones foliares dirigidas. Aplicar a plántulas con 2 hojas.</t>
  </si>
  <si>
    <t>40-50 g/hl</t>
  </si>
  <si>
    <t>800 máximo</t>
  </si>
  <si>
    <t>Aplicar desde trasplante hasta 30 días antes de la cosecha, alternando con insecticidas de diferente modo de acción.</t>
  </si>
  <si>
    <t>MODO DE ACCIÓN</t>
  </si>
  <si>
    <t>ORGANOFOSFATOS</t>
  </si>
  <si>
    <t>CARBAMATOS</t>
  </si>
  <si>
    <t>PIRETROIDES</t>
  </si>
  <si>
    <t>NEONICOTINOIDES</t>
  </si>
  <si>
    <t>NEONICOTINOIDES / PIRETROIDES</t>
  </si>
  <si>
    <t>BENZOILFENIL UREAS</t>
  </si>
  <si>
    <t>NEONICOTINOIDES / BENZOILFENIL UREAS</t>
  </si>
  <si>
    <t>TETRANORTRITERPENOIDES</t>
  </si>
  <si>
    <t>AMIDAS ANTRANÍLICAS / NEONICOTINOIDES</t>
  </si>
  <si>
    <t>AMIDAS ANTRANÍLICAS / PIRETROIDES</t>
  </si>
  <si>
    <t>GRUPO QUÍMICO</t>
  </si>
  <si>
    <t>IV (Verde) PRODUCTOS QUE NORMALMENTE NO OFRECEN PELIGRO</t>
  </si>
  <si>
    <t>CONTACTO E INGESTIÓN</t>
  </si>
  <si>
    <t>CONTACTO, INGESTIÓN E INHALACIÓN</t>
  </si>
  <si>
    <t>II (Amarillo)  MODERADAMENTE PELIGROSO</t>
  </si>
  <si>
    <t>Toxico para abejas</t>
  </si>
  <si>
    <t>Ib (Rojo) MUY PELIGROSO</t>
  </si>
  <si>
    <t xml:space="preserve">SISTEMICO, DE INGESTION Y CONTACTO </t>
  </si>
  <si>
    <t>III (Azul) POCO PELIGROSO</t>
  </si>
  <si>
    <t>CONTACTO E INGESTION, EFECTO TRASLAMINAR</t>
  </si>
  <si>
    <t>Ib (Rojo) SUMAMENTE PELIGROSO</t>
  </si>
  <si>
    <t xml:space="preserve">SISTEMICO Y CONTACTO </t>
  </si>
  <si>
    <t>CONTACTO, INGESTIÓN</t>
  </si>
  <si>
    <t xml:space="preserve">CONTACTO, INGESTIÓN </t>
  </si>
  <si>
    <t>AMPLIO ESPECTRO DE ACCIÓN</t>
  </si>
  <si>
    <t>Altamente toxico para abejas</t>
  </si>
  <si>
    <t>Toxico para abejas y Bombus</t>
  </si>
  <si>
    <t>Moderadamente toxico para abejas</t>
  </si>
  <si>
    <t>No toxico para abejas y artropodos beneficos</t>
  </si>
  <si>
    <t>Ligeramente toxico para abejas</t>
  </si>
  <si>
    <t>No afecta a la abejas</t>
  </si>
  <si>
    <t>CONTACTO, INGESTIÓN, SISTEMICO DE AMPLIO ESPECTRO</t>
  </si>
  <si>
    <t>Moderadamente tóxico para abejas</t>
  </si>
  <si>
    <t>DOSIS / CONCENTRACIÓN (*)</t>
  </si>
  <si>
    <t>PERÍODO DE PROTECCIÓN (días) (*)</t>
  </si>
  <si>
    <t>APLIC. POR TEMPORADA (*)</t>
  </si>
  <si>
    <t>TIEMPO DE REINGRESO (Hrs.) (*)</t>
  </si>
  <si>
    <t>CARENCIAS (días) (*)</t>
  </si>
  <si>
    <t>CLASIFICACIÓN TOXICOLOGICA (**)</t>
  </si>
  <si>
    <t>OBSERVACIONES (**)</t>
  </si>
  <si>
    <t>(*) Información de acuerdo a declaración de eficacia presentada por empresa titular del plaguicida. 
(**) Información de acuerdo a la etiqueta del plaguicida.</t>
  </si>
  <si>
    <t>Notas:</t>
  </si>
  <si>
    <t>VISADO PARA USO EN AGRICULTURA ORGÁNICA</t>
  </si>
  <si>
    <t>NO</t>
  </si>
  <si>
    <t>SÍ</t>
  </si>
  <si>
    <t>TITULAR DEL PLAGUICIDA</t>
  </si>
  <si>
    <t>POINT CHILE S.A.</t>
  </si>
  <si>
    <t>AGROSPEC S.A.</t>
  </si>
  <si>
    <t>ANASAC CHILE S.A.</t>
  </si>
  <si>
    <t>ARYSTA LIFESCIENCE CHILE S.A.</t>
  </si>
  <si>
    <t>MARKETING ARM CHILE S.A.</t>
  </si>
  <si>
    <t>SYNGENTA S.A.</t>
  </si>
  <si>
    <t>BASF CHILE S.A.</t>
  </si>
  <si>
    <t>PILARQUIM CHILE S.A.</t>
  </si>
  <si>
    <t>MAKHETESHIM AGAN CHILE SpA</t>
  </si>
  <si>
    <t>BAYER S.A.</t>
  </si>
  <si>
    <t xml:space="preserve">MOMENTO DE APLICACIÓN (*) </t>
  </si>
  <si>
    <t xml:space="preserve"> No ofrece peligro para las abejas</t>
  </si>
  <si>
    <r>
      <rPr>
        <sz val="10"/>
        <color rgb="FFFF0000"/>
        <rFont val="Calibri"/>
        <family val="2"/>
        <scheme val="minor"/>
      </rPr>
      <t xml:space="preserve">  </t>
    </r>
    <r>
      <rPr>
        <sz val="10"/>
        <rFont val="Calibri"/>
        <family val="2"/>
        <scheme val="minor"/>
      </rPr>
      <t>Ligeramente toxico para abejas</t>
    </r>
  </si>
  <si>
    <t>Almacigueras: 100 - 200 cc / hl.  Post transplante: 100 - 150 cc/hl (400 cc/há mínimo)</t>
  </si>
  <si>
    <t>Extremadamente toxico para abejas</t>
  </si>
  <si>
    <t>50-75 cc/hl (En Post trasplante aplicar un mínimo de 250 cc/há)</t>
  </si>
  <si>
    <t>SISTEMICO Y CONTACTO. CON ACTIVIDAD TRASLAMINAR</t>
  </si>
  <si>
    <t>30 gr/hl (En Post trasplante aplicar un mínimo de 120 gr/há)</t>
  </si>
  <si>
    <t>BALAZO 90 SP</t>
  </si>
  <si>
    <t>PERMETRINA 50 CE</t>
  </si>
  <si>
    <t>GREKO 90 SP</t>
  </si>
  <si>
    <t>GLADIADOR 450 WP</t>
  </si>
  <si>
    <t>ZERO 5 EC</t>
  </si>
  <si>
    <t>RIMON 10 EC</t>
  </si>
  <si>
    <t>CORMORAN EC</t>
  </si>
  <si>
    <t>RAYO 50 EC</t>
  </si>
  <si>
    <t>ORBITA SC</t>
  </si>
  <si>
    <t>ORTHENE 75 SP</t>
  </si>
  <si>
    <t>NEEM-X</t>
  </si>
  <si>
    <t>CLORPIRIFOS S 48O</t>
  </si>
  <si>
    <t>KARATE CON TECNOLOGIA ZEON</t>
  </si>
  <si>
    <t>VOLIAM FLEXI 300 SC</t>
  </si>
  <si>
    <t>ACTARA 25 WG</t>
  </si>
  <si>
    <t>SELECRON 720 EC</t>
  </si>
  <si>
    <t>ENGEO 247 ZC</t>
  </si>
  <si>
    <t>AMPLIGO 150 ZC</t>
  </si>
  <si>
    <t>NUPRID</t>
  </si>
  <si>
    <t>MAGEOS</t>
  </si>
  <si>
    <t>MURALLA DELTA 190 OD</t>
  </si>
  <si>
    <t>BULLDOCK 125 SC</t>
  </si>
  <si>
    <t>CONFIDOR FORTE 200 SL</t>
  </si>
  <si>
    <t>INVICTO 50 CS</t>
  </si>
  <si>
    <t>TALSTAR 10 EC</t>
  </si>
  <si>
    <t>BULL</t>
  </si>
  <si>
    <t>CHLORPYRIFOS 480 EC</t>
  </si>
  <si>
    <t xml:space="preserve">MOSPILAN </t>
  </si>
  <si>
    <t>CLORPIRIFÓS</t>
  </si>
  <si>
    <t>METOMILO</t>
  </si>
  <si>
    <t>PERMETRINA</t>
  </si>
  <si>
    <t>BIFENTRINA</t>
  </si>
  <si>
    <t>IMIDACLOPRID</t>
  </si>
  <si>
    <t>ACETAMIPRID / LAMBDA-CIHALOTRINA</t>
  </si>
  <si>
    <t>LAMBDA-CIHALOTRINA</t>
  </si>
  <si>
    <t>NOVALURÓN</t>
  </si>
  <si>
    <t>ACETAMIPRID / NOVALURÓN</t>
  </si>
  <si>
    <t>TIAMETOXAM / LAMBDA CIHALOTRINA</t>
  </si>
  <si>
    <t>ACEFATO</t>
  </si>
  <si>
    <t>AZADIRACTINA</t>
  </si>
  <si>
    <t>ACETAMIPRID</t>
  </si>
  <si>
    <t>CLORANTRANILIPROL / TIAMETOXAM</t>
  </si>
  <si>
    <t>TIAMETOXAM</t>
  </si>
  <si>
    <t>PROFENOFÓS</t>
  </si>
  <si>
    <t>TIAMETOXAM / LAMBDA-CIHALOTRINA</t>
  </si>
  <si>
    <t>CLORANTRANILIPROL / LAMBDA-CIHALOTRINA</t>
  </si>
  <si>
    <t>ALFA-CIPERMETRINA</t>
  </si>
  <si>
    <t>IMIDACLOPRID / DELTAMETRINA</t>
  </si>
  <si>
    <t>BETA-CIFLUTRINA</t>
  </si>
  <si>
    <t>GAMMA-CIHALOTRINA</t>
  </si>
  <si>
    <t>400-600(**)</t>
  </si>
  <si>
    <t>Brócoli, Coliflor, Repollo, Rúcula, Kale, Repollo chino, Arveja, Haba</t>
  </si>
  <si>
    <t>Tomate, Zapallo, Melón, Sandía, Pepino, Pimiento</t>
  </si>
  <si>
    <t>Lechuga, Albahaca</t>
  </si>
  <si>
    <t>Acelga, Espinaca, Cilantro</t>
  </si>
  <si>
    <t>Zanahoria, Papa</t>
  </si>
  <si>
    <t>Ajo, Cebolla</t>
  </si>
  <si>
    <t>Lenteja, Poroto</t>
  </si>
  <si>
    <t>Maíz</t>
  </si>
  <si>
    <t>Soya, Raps</t>
  </si>
  <si>
    <t>Maravilla</t>
  </si>
  <si>
    <t>Cebada</t>
  </si>
  <si>
    <t>Frutilla</t>
  </si>
  <si>
    <t>Pradera de alfalfa</t>
  </si>
  <si>
    <t>Aplicar vía foliar, tan pronto se detecte la presencia de la plaga.
No aplicar con viento, ni en horas de calor excesivo, ni con follaje humedecido. 
Se recomienda realizar la aplicación muy temprano en la mañana o al final del día.
Toxico para abejas. No aplicar en plena floración, o bien remover las colmenas antes de su aplicación.</t>
  </si>
  <si>
    <t>7 a 21</t>
  </si>
  <si>
    <t>280 cc/ha</t>
  </si>
  <si>
    <t>CLORPIRIFOS 48 % EC</t>
  </si>
  <si>
    <t>LIMÓN, NARANJO, POMELO, CLEMENTINA, MANDARINA</t>
  </si>
  <si>
    <t>MAÍZ, MARAVILLA</t>
  </si>
  <si>
    <t>SOYA, PAPA, RAPS</t>
  </si>
  <si>
    <t>ESPÁRRAGO, REPOLLO</t>
  </si>
  <si>
    <t>POROTO, LECHUGA</t>
  </si>
  <si>
    <t>CEBOLLA, AJO</t>
  </si>
  <si>
    <t>PRADERA DE ALFALFA</t>
  </si>
  <si>
    <t>3 L/ha</t>
  </si>
  <si>
    <t>1,5 L/ha</t>
  </si>
  <si>
    <t>1,2 L/ha</t>
  </si>
  <si>
    <t>1 kg/ha</t>
  </si>
  <si>
    <t>250 cc/ha</t>
  </si>
  <si>
    <t>300 g/ha</t>
  </si>
  <si>
    <t>0,88 L/ha</t>
  </si>
  <si>
    <t>150 - 200 cc/ha</t>
  </si>
  <si>
    <t>100 - 200 cc/ha</t>
  </si>
  <si>
    <t>2,6 l/ha</t>
  </si>
  <si>
    <t>1,5 l/ha</t>
  </si>
  <si>
    <t>450-600 cc/ha</t>
  </si>
  <si>
    <t>280-500 cc/ha</t>
  </si>
  <si>
    <t>250-400 cc/ha</t>
  </si>
  <si>
    <t>750-1000 cc/ha</t>
  </si>
  <si>
    <t>280-350 cc/ha</t>
  </si>
  <si>
    <t>AJO</t>
  </si>
  <si>
    <t>LECHUGA, RÚCULA</t>
  </si>
  <si>
    <t>TOMATE, ESPÁRRAGO</t>
  </si>
  <si>
    <t>MANDARINOS, LIMONEROS, NARANJOS, POMELOS, CLEMENTINAS</t>
  </si>
  <si>
    <t>REPOLLO, PAK CHOI, COLIFLOR, BRÓCOLI, SANDÍA, MELÓN, ZAPALLO, ZAPALLO ITALIANO, PEPINO, KALE, PIMIENTO, RABANITO, AJÍ, CEBOLLA</t>
  </si>
  <si>
    <t>1 -2 kg/ha</t>
  </si>
  <si>
    <t>Aplicar vía foliar, tan pronto se detecte la presencia de la plaga.
No aplicar con viento, ni en horas de calor excesivo, ni con follaje humedecido.
En hortalizas utilizar mojamiento de 400-600 L de agua/ha.
En frutales cítricos, utilizar mojamiento de 1500 a 2000 L de agua/ha, dependiendo del estado fenológico del cultivo.
Se recomienda realizar la aplicación muy temprano en la mañana o al final del día.</t>
  </si>
  <si>
    <t>Toxico para abejasToxico para abejas. No aplicar en plena floración o bien remover las colmenas antes de su aplicación</t>
  </si>
  <si>
    <t>LECHUGA, ALBAHACA, RÚCULA, CILANTRO, POROTO</t>
  </si>
  <si>
    <t>TOMATE, REPOLLO, REPOLLO CHINO, PAK CHOI, KALE, PIMIENTO, AJÍ, COLIFLOR, BRÓCOLI, MELÓN, ZAPALLO, SANDÍA, RADICCIO, ACHICORIA, RABANITO, ALCACHOFA</t>
  </si>
  <si>
    <t>AJO, CEBOLLA, CHALOTA</t>
  </si>
  <si>
    <t xml:space="preserve">FRUTILLA </t>
  </si>
  <si>
    <t>ESPÁRRAGO</t>
  </si>
  <si>
    <t>EMPASTADAS, ALFALFA, MARAVILLA, RAPS</t>
  </si>
  <si>
    <t>CEBADA</t>
  </si>
  <si>
    <t>PAPA</t>
  </si>
  <si>
    <t>460 cc/ha</t>
  </si>
  <si>
    <t>Aplicar vía foliar, tan pronto se detecte la presencia de la plaga.
No aplicar con viento, ni en horas de calor excesivo, ni con follaje humedecido.
Se recomienda realizar la aplicación muy temprano en la mañana o al final del día</t>
  </si>
  <si>
    <t>Altamente toxico para abejas. No aplicar en plena floración.</t>
  </si>
  <si>
    <t>QUILATE 700 WP</t>
  </si>
  <si>
    <t>SISTEMICO, DE CONTACTO E INGESTIÓN</t>
  </si>
  <si>
    <t>TOMATE, PIMENTÓN</t>
  </si>
  <si>
    <t>CLEMENTINO, LIMONERO, NARANJO, POMELO, TANGERINA, TANGELO</t>
  </si>
  <si>
    <t>RAPS</t>
  </si>
  <si>
    <t>30 g/hl</t>
  </si>
  <si>
    <t>Toxico para abejas. No aplicar en periodo de floración, o bien remover las colmenas antes de su aplicación</t>
  </si>
  <si>
    <t xml:space="preserve"> En hortalizas, utilizar un mojamiento de 300-800 L de agua/ha, en raps 200 L de agua/ha y en frutales cítricos utilizar un mojamiento de 2000 L de agua/ha, dependiendo del estado fenológico del cultivo. </t>
  </si>
  <si>
    <t>ABSOLUTO 70% WP</t>
  </si>
  <si>
    <t>SISTEMICO DE CONTACTO</t>
  </si>
  <si>
    <t>FRUTILLA</t>
  </si>
  <si>
    <t>MELÓN, KALE</t>
  </si>
  <si>
    <t>PIMIENTO, REPOLLO</t>
  </si>
  <si>
    <t>AJÍ, ALCACHOFA, LECHUGA, RÚCULA, ALBAHACA, CILANTRO, PEPINO, ZAPALLO ITALIANO, COLIFLOR, HABA</t>
  </si>
  <si>
    <t>CEBADA, MAÍZ</t>
  </si>
  <si>
    <t>LIMONERO, NARANJO, POMELO, MANDARINO</t>
  </si>
  <si>
    <t>15 g/hl</t>
  </si>
  <si>
    <t>20 g/hl</t>
  </si>
  <si>
    <t xml:space="preserve">En hortalizas, utilizar un mojamiento de 300-600 L de agua/ha. En cereales 200 L de agua/ha y en frutales de 1500 a 2000 L de agua/ha, dependiendo del estado fenológico del cultivo.
 </t>
  </si>
  <si>
    <t xml:space="preserve">Aplicar vía foliar, tan pronto se detecte la presencia de la plaga. 
No aplicar con viento, ni en horas de calor excesivo, ni con follaje humedecido. Se recomienda realizar la aplicación muy temprano en la mañana o al final del día.
 </t>
  </si>
  <si>
    <t>Toxico para abejas. No aplicar en plena floración, o bien remover las colmenas antes de su aplicación.</t>
  </si>
  <si>
    <t>ABSOLUTO 20% SL</t>
  </si>
  <si>
    <t>TOMATE, BRÓCOLI, REPOLLO, COLIFLOR</t>
  </si>
  <si>
    <t>ACELGA, ESPINACA</t>
  </si>
  <si>
    <t>RAPS, AJO</t>
  </si>
  <si>
    <t>MELÓN, SANDÍA, CEBOLLA</t>
  </si>
  <si>
    <t>ALCACHOFA, PIMENTÓN, LECHUGA, ALBAHACA, ZAPALLO, PEPINO, PAPA, POROTO, ARVEJA, HABA</t>
  </si>
  <si>
    <t>68 cc/hl</t>
  </si>
  <si>
    <t>80 cc/hl</t>
  </si>
  <si>
    <t>En hortalizas, utilizar un mojamiento de 400-600 L de agua/ha y en frutales de 1500 a 2000 L de agua/ha, dependiendo del estado fenológico del cultivo.</t>
  </si>
  <si>
    <t xml:space="preserve">Aplicar vía foliar, tan pronto se detecte la presencia de la plaga.
No aplicar con viento, ni en horas de calor excesivo, ni con follaje humedecido.   Se recomienda realizar la aplicación muy temprano en la mañana o al final del día.
</t>
  </si>
  <si>
    <t>Toxico para abejas. No aplicar en plena floración, o bien remover las colmenas antes de su aplicación</t>
  </si>
  <si>
    <t>KUIK 90 SP</t>
  </si>
  <si>
    <t>ROTAM DE CHILE AGROQUÍMICA LTDA.</t>
  </si>
  <si>
    <t>2 (**)</t>
  </si>
  <si>
    <t>No aplicar con vientos mayores a 8 km/hora, ni con temperaturas mayores a 30° C.</t>
  </si>
  <si>
    <t xml:space="preserve">ALTAMENTE TÓXICO PARA ABEJAS. </t>
  </si>
  <si>
    <t>IMAXI 350 SC</t>
  </si>
  <si>
    <t>1 (**)</t>
  </si>
  <si>
    <t>300-600 L/ha</t>
  </si>
  <si>
    <t>Aplicar inmediatamente posterior a la siembra o trasplante, de acuerdo a monitoreo de la plaga. Aplicar muy temprano en la mañana o muy tarde, evitando las horas de calor.</t>
  </si>
  <si>
    <t xml:space="preserve">TÓXICO PARA ABEJAS
</t>
  </si>
  <si>
    <t>CONNECT 112.5 SC</t>
  </si>
  <si>
    <t>IMIDACLORPID/ BETA-CIFLUTRINA</t>
  </si>
  <si>
    <t>BRÓCOLÍ, COLIFLOR, REPOLLO, MIZUNA, MOSTAZA, KALE, RÚCULA, PAKCHOI, REPOLLITO DE BRUSELAS, COL FORRAJERA, RAPS, NABO, COLINABO, COL CHINO (PET-TSAI O REPOLLO CHINO), BIMI, ALYSSUM, ALHELÍ, RABANITO</t>
  </si>
  <si>
    <t xml:space="preserve">LECHUGA, ACELGA, ESPINACA, ACHICORIA, BETARRAGA </t>
  </si>
  <si>
    <t>APIO, CILANTRO, ALBAHACA, ZANAHORIA, ALCACHOFA, ESPÁRRAGO</t>
  </si>
  <si>
    <t>ZAPALLO ITALIANO, MELÓN, ZAPALLO, SANDÍA</t>
  </si>
  <si>
    <t>TOMATE, PIMIENTO, AJÍ, PEPINO DULCE, PEPINO</t>
  </si>
  <si>
    <t>CEBADA, MARAVILLA, MAÍZ, ALFALFA</t>
  </si>
  <si>
    <t>SOYA, GARBANZO, HABA, LENTEJA, POROTO, ARVEJA</t>
  </si>
  <si>
    <t>FRUTILLA, CÍTRICOS</t>
  </si>
  <si>
    <t>750 mL/ha  (190 mL/hL)</t>
  </si>
  <si>
    <t>400 L/ha</t>
  </si>
  <si>
    <t>Aplicar al aparecer los primeros individuos hasta pre-cosecha, vía foliar</t>
  </si>
  <si>
    <r>
      <rPr>
        <b/>
        <sz val="10"/>
        <rFont val="Calibri"/>
        <family val="2"/>
        <scheme val="minor"/>
      </rPr>
      <t xml:space="preserve">Muy tóxico para abejas </t>
    </r>
    <r>
      <rPr>
        <sz val="10"/>
        <rFont val="Calibri"/>
        <family val="2"/>
        <scheme val="minor"/>
      </rPr>
      <t xml:space="preserve">Con el objetivo de minimizar el riesgo de exposición para las abejas, no aplicar el producto previo o durante la floración. No utilizar cuando las abejas se encuentran en época de alimentación activa.
Se recomienda, antes de aplicar el producto, eliminar las malezas que estén florecidas al momento de la aplicación y/o cortar la cubierta vegetal presente en o alrededor del cultivo, si han alcanzado la fase de floración.
 </t>
    </r>
  </si>
  <si>
    <t>BRÓCOLI, COLIFLOR, REPOLLO, MIZUNA, MOSTAZA,KALE,RÚCULA, PAKCHOI, REPOLLITO DE BRUSELAS, COL FORRAJERA, NABO, COLINABO, COL CHINO (PE-TSAI O REPOLLO CHINO), BIMI, ALYSSUM, ALHELÍ, RABANITO, LECHUGA, ACELGA, ESPINACA, ACHICORIA, BETARRAGA, APIO, CILANTRO, ALBAHACA, ZANAHORIA, ALCACHOFA, ESPÁRRAGO, PAPA, SOYA, GARBANZO, HABA, LENTEJA, POROTO, ARVEJA, FRUTILLA</t>
  </si>
  <si>
    <t>ZAPALLO ITALIANO, MELÓN, ZAPALLO, SANDÍA, TOMATE, PIMIENTO, AJÍ, PEPINO DULCE, PEPINO</t>
  </si>
  <si>
    <t>CEBADA, MARAVILLA, MAÍZ, ALFALFA, CEBOLLA, AJO</t>
  </si>
  <si>
    <t>CÍTRICOS</t>
  </si>
  <si>
    <t>270 mL/ha    (68 cc/hL)</t>
  </si>
  <si>
    <r>
      <rPr>
        <b/>
        <sz val="10"/>
        <rFont val="Calibri"/>
        <family val="2"/>
        <scheme val="minor"/>
      </rPr>
      <t xml:space="preserve">           Toxico para abejas </t>
    </r>
    <r>
      <rPr>
        <sz val="10"/>
        <rFont val="Calibri"/>
        <family val="2"/>
        <scheme val="minor"/>
      </rPr>
      <t xml:space="preserve">                 Se deben evitar las aplicaciones con abejas presentes o con mínima
Actividad de polinizadores.
Retirar colmenas previo a la aplicación.
Se recomienda que las aplicaciones a cultivos que estén en periodo de floración se realicen al atardecer, en la noche o temprano en la mañana, cuando no haya actividad de las abejas.</t>
    </r>
  </si>
  <si>
    <t>BRÓCOLI, COLIFLOR, REPOLLO, MIZUNA, MOSTAZA,KALE,RÚCULA, PAKCHOI, REPOLLITO DE BRUSELAS, COL FORRAJERA, NABO, COLINABO, LECHUGA, ACELGA, APIO, CILANTRO, ALBAHACA, ZANAHORIA, ALCACHOFA, ESPÁRRAGO, ZAPALLO ITALIANO, MELÓN, ZAPALLO, SANDÍA, TOMATE, PIMIENTO, AJÍ, PEPINO DULCE, PEPINO</t>
  </si>
  <si>
    <t>MOSTAZA, RAPS, COL CHINO (PE-TSAI O REPOLLO CHINO), ALYSSUM, ALHELÍ</t>
  </si>
  <si>
    <t>ESPINACA, ACHICORIA, BETARRAGA, SOYA, GARBANZO, HABA, LENTEJA, POROTO, ARVEJA</t>
  </si>
  <si>
    <t>100 mL/há     (35 cc/hL)</t>
  </si>
  <si>
    <t>BRÓCOLI, COLIFLOR, REPOLLO, MIZUNA, MOSTAZA, KALE, RÚCULA, PAKCHOI, REPOLLITO DE BRUSELAS, COL FORRAJERA, RAPS, NABO, COLINABO, COL CHINO (PET-TSAI O REPOLLO CHINO), BIMI, ALYSSUM, ALHELÍ, ZAPALLO ITALIANO, MELÓN, ZAPALLO, SANDÍA, TOMATE, PIMIENTO, AJÍ, PEPINO DULCE, PEPINO</t>
  </si>
  <si>
    <t xml:space="preserve">LECHUGA, ACELGA, ESPINACA, ACHICORIA </t>
  </si>
  <si>
    <t>PAPA, RABANITO, BETARRAGA</t>
  </si>
  <si>
    <t>SOYA, GARBANZO, HABA, LENTEJA, POROTO, ARVEJA, FRUTILLA</t>
  </si>
  <si>
    <t>CÍTRICOS, CEBOLLA, AJO</t>
  </si>
  <si>
    <t>260 mL/ha    (65 mL/hL)</t>
  </si>
  <si>
    <r>
      <rPr>
        <b/>
        <sz val="10"/>
        <rFont val="Calibri"/>
        <family val="2"/>
        <scheme val="minor"/>
      </rPr>
      <t>Moderadamente toxico para abejas</t>
    </r>
    <r>
      <rPr>
        <sz val="10"/>
        <rFont val="Calibri"/>
        <family val="2"/>
        <scheme val="minor"/>
      </rPr>
      <t xml:space="preserve">                               No aplicar en floración</t>
    </r>
  </si>
  <si>
    <t>IMIDACLOPRID  200 SL AGROSPEC</t>
  </si>
  <si>
    <t>IMIDACLOPRID  70% WP AGROSPEC</t>
  </si>
  <si>
    <t>PREDECTOR 125 SC</t>
  </si>
  <si>
    <t xml:space="preserve"> INGESTION Y CONTACTO </t>
  </si>
  <si>
    <t>PAPA, REPOLLO, PIMENTÓN, COLIFLOR, BROCOLI</t>
  </si>
  <si>
    <t>100 cc/ha</t>
  </si>
  <si>
    <t>200-600</t>
  </si>
  <si>
    <t>2  (papa: 1)</t>
  </si>
  <si>
    <t xml:space="preserve">Aplicar tan pronto se detecte la presencia de la plaga
 No aplicar con viento, ni en horas de calor excesivo, ni con follaje humedecido.
 </t>
  </si>
  <si>
    <t>Toxico para abejas. No aplicar en periodo de floración, o bien remover las colmenas antes de su aplicación.</t>
  </si>
  <si>
    <t>SOLCHEM SPA</t>
  </si>
  <si>
    <t>MITSUI&amp;CO (CHILE) LTDA.</t>
  </si>
  <si>
    <t>SUMITOMO CHEMICAL CHILE LTDA</t>
  </si>
  <si>
    <t xml:space="preserve">KNOCKOUT </t>
  </si>
  <si>
    <t>OVERKILL</t>
  </si>
  <si>
    <t>TRIPP</t>
  </si>
  <si>
    <t>AZYRA</t>
  </si>
  <si>
    <t>FMC CORPORATION CHILE LTDA.</t>
  </si>
  <si>
    <t>REPOLLO, BRÓCOLI, BIMI, COLIFLOR, REPOLLO DE BRUSELAS</t>
  </si>
  <si>
    <t>Actualizado al  11/05/2021</t>
  </si>
  <si>
    <t>1,0 kg/ha</t>
  </si>
  <si>
    <t>Según monitoreo, al aparecer los primeros individuos adultos. En cultivos de transplante: (plantines de 4 hojas verdaderas). En hortalizas de siembra directa: una vez emergidas las plantas según presión de la plaga</t>
  </si>
  <si>
    <t>100% a los 21 después de la tercera aplicación</t>
  </si>
  <si>
    <t>65-75 mL/há</t>
  </si>
  <si>
    <t>100-250 mL/há</t>
  </si>
  <si>
    <t>CIANTRANILIPROL</t>
  </si>
  <si>
    <t>300-400 mL/há</t>
  </si>
  <si>
    <t>diamidas antranilicas</t>
  </si>
  <si>
    <t xml:space="preserve"> LECHUGA, ACELGA, ESPINACA</t>
  </si>
  <si>
    <t>HORTALIZAS DE HOJA (INCLUYE BRASSICAS DE HOJA) RUCULA, KALE; PAK-CHOI, PAK TSAI, PAK-SOI, MIZUNA, MOSTAZA VERDE, MOSTAZA INDIA, RAPS, ALHELI</t>
  </si>
  <si>
    <t>99,3% a los 21 después de la tercera aplicación</t>
  </si>
  <si>
    <t xml:space="preserve">Periodo de desarrollo vegetativo desde 2-4 hojas verdaderas desplegadas. Las dosis mínimas se recomiendan para una baja presión de la plaga y las dosis altas en condiciones de alta presión de la plaga, para  el control de estados móviles de la plaga. Realizar la aplicacion al detectar los primeros individuos de acuerdo con el monitoreo a nivel de campo. </t>
  </si>
  <si>
    <t>Tóxico para abejas (evite el contacto directo con la abeja). Gamma-Cihalotrina pertenece al grupo IRAC 3A, se recomienda realizar no mas de 3 aplicaciones foliares por temporada de este i.a. alternando con otros insecticidas de distinto grupo para evitar el desarrollo de biotipos resistentes</t>
  </si>
  <si>
    <t xml:space="preserve">Altamente tóxico para abejas.  Bifentrina pertenece al grupo IRAC 3A, se recomienda realizar no mas de 3 aplicaciones foliares por temporada de este i.a. alternando con otros insecticidas de distinto grupo para evitar el desarrollo de biotipos resistentes. </t>
  </si>
  <si>
    <t>Tóxico para abejas, no aplicar cuando las abejas estén presentes. Acefato  pertenece al grupo IRAC 1B</t>
  </si>
  <si>
    <t>Aplicar vía foliar, tan pronto se detecte la presencia de la plaga.
No aplicar con viento, ni en horas de calor excesivo, ni con follaje humedecido.
Se recomienda realizar la aplicación muy temprano en la mañana o al final del día.
Toxico para abejas. No aplicar en plena floración, o bien remover las colmenas antes de su aplicación.</t>
  </si>
  <si>
    <t xml:space="preserve">Aplicar vía foliar, desde almacigo en adelante.
No aplicar con viento, ni en horas de calor excesivo, ni con follaje humedecido.
Se recomienda realizar la aplicación muy temprano en la mañana o al final del día.
</t>
  </si>
  <si>
    <t>Tipo</t>
  </si>
  <si>
    <t>Tema</t>
  </si>
  <si>
    <t>Título</t>
  </si>
  <si>
    <t>Promulgaciónordenar ascendente</t>
  </si>
  <si>
    <t>Publicación Diario Oficial</t>
  </si>
  <si>
    <t>Estado</t>
  </si>
  <si>
    <t>Res.</t>
  </si>
  <si>
    <t>Plagas cuarentenarias</t>
  </si>
  <si>
    <t>Modifica resolución 2.541/2017, que autoriza al plaguicida Muralla Delta 190 OD en el marco del control obligatorio de la plaga Chinche pintada, Bagrada hilaris</t>
  </si>
  <si>
    <t>Vigente</t>
  </si>
  <si>
    <t>Modifica resolución 2.542/2017, que autoriza al plaguicida Confidor Forte 200 SL en el marco del control obligatorio de la plaga Chinche pintada, Bagrada hilaris</t>
  </si>
  <si>
    <t>Modifica resolución 2.540/2017, que autoriza al plaguicida Bulldock 125 SC en el marco del control obligatorio de la plaga Chinche pintada, Bagrada hilaris</t>
  </si>
  <si>
    <t>Autoriza al plaguicida Connect 112,5 SC en el marco del control obligatorio de la plaga Chinche pintada, Bagrada hilaris</t>
  </si>
  <si>
    <t>Autoriza al plaguicida IMAXI 350 SC en el marco del control obligatorio de la plaga Chinche pintada, Bagrada hilaris</t>
  </si>
  <si>
    <t>Autoriza al paguicida KUIK 90 SP en el marco del control obligatorio de la plaga Chinche pintada, Bagrada hilaris</t>
  </si>
  <si>
    <t>Autoriza al plaguicida Absoluto 20% SL en el marco del control obligatorio de la plaga Chinche pintada, Bagrada hilaris</t>
  </si>
  <si>
    <t>Autoriza al plaguicida Absoluto 70% WP en el marco del control obligatorio de la plaga Chinche pintada, Bagrada hilaris</t>
  </si>
  <si>
    <t>Autoriza al plaguicida Quilate 700 WP en el marco del control obligatorio de la plaga Chinche pintada, Bagrada hilaris</t>
  </si>
  <si>
    <t>Modifica resolución 1.809/2017, que autoriza al plaguicida Permetrina 50 CE en el marco del control obligatorio de la plaga Chinche pintada, Bagrada hilaris</t>
  </si>
  <si>
    <t>Modifica resolución 2.584/2017, que autoriza al plaguicida Invicto 50 CS en el marco del control obligatorio de la plaga Chinche pintada, Bagrada hilaris</t>
  </si>
  <si>
    <t>Modifica resolución 1.753/2017, que autoriza al plaguicida Clorpirifos 48% EC en el marco del control obligatorio de la plaga Chinche pintada, Bagrada hilaris</t>
  </si>
  <si>
    <t>Modifica resolución 1.810/2017, que autoriza al plaguicida Balazo 90 SP en el marco del control obligatorio de la plaga Chinche pintada, Bagrada hilaris</t>
  </si>
  <si>
    <t>Amplia resolución exenta N° 738/2017 a las comunas que indica</t>
  </si>
  <si>
    <t>Complementa resolución exenta N° 103/2018 que establece medidas fitosanitarias para control de la plaga chinche pintada en la comuna de Pichidegua, Región del Libertador Gneral Bernardo O'Higgins.</t>
  </si>
  <si>
    <t>Califica de emergencia, situación que indica para los efectos de lo establecido en el artículo 8° letra c) de la Ley N° 19.886 y artículo 10 N° 3 de su reglamento</t>
  </si>
  <si>
    <t>Aplica medidas fitosanitarias para control de la plaga chinche pintado Bagrada hilaris en las comunas de Monte Patria, Ovalle y Combarbalá, Provincia de Limarí, Región de Coquimbo</t>
  </si>
  <si>
    <t>Establece medidas fitosanitarias para el control de la plaga chinche pintado Bagrada hilaris en la comuna de Pichidegua, Provincia de Cachapoal, región del Libertador General Bernardo O'Higgins</t>
  </si>
  <si>
    <t>Aplica medidas fitosanitarias para control de la plaga chinche pintado Bagrada hilaris en la comuna de Salamanca, provincia de Choapa, Región de Coquimbo</t>
  </si>
  <si>
    <t xml:space="preserve">Moderadamente tóxico para abejas.Posee muy baja toxicidad sobre enemigos naturales. No aplicar sobre las abejas o en época de floración de los cultivos. Las abejas podrán ingresar al área tratada una vez que la aplicación se haya secado. Ciantraniliprol pertenece al grupo IRAC 28, se recomienda realizar no mas de 3 aplicaciones foliares por temporada de este i.a. alternando con otros insecticidas de distinto grupo para evitar el desarrollo de biotipos resistentes. </t>
  </si>
  <si>
    <t>PORCENTAJE DE EFICACIA(*)</t>
  </si>
  <si>
    <t>MOJAMIENTO (L/há) (*)</t>
  </si>
  <si>
    <t xml:space="preserve"> INGESTIÓN Y CONTACTO</t>
  </si>
  <si>
    <t>100% de eficacia después de 72 horas de la aplicación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</si>
</sst>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1"/>
      <color theme="1"/>
      <name val="Calibri"/>
      <family val="2"/>
      <scheme val="minor"/>
    </font>
    <font>
      <sz val="10"/>
      <name val="Arial"/>
      <family val="2"/>
    </font>
    <font>
      <sz val="10"/>
      <color theme="1"/>
      <name val="Calibri"/>
      <family val="2"/>
      <scheme val="minor"/>
    </font>
    <font>
      <b/>
      <sz val="10"/>
      <name val="Calibri"/>
      <family val="2"/>
      <scheme val="minor"/>
    </font>
    <font>
      <sz val="10"/>
      <name val="Calibri"/>
      <family val="2"/>
      <scheme val="minor"/>
    </font>
    <font>
      <b/>
      <sz val="12"/>
      <color theme="1"/>
      <name val="Calibri"/>
      <family val="2"/>
      <scheme val="minor"/>
    </font>
    <font>
      <b/>
      <sz val="12"/>
      <name val="Calibri"/>
      <family val="2"/>
      <scheme val="minor"/>
    </font>
    <font>
      <b/>
      <i/>
      <sz val="12"/>
      <name val="Calibri"/>
      <family val="2"/>
      <scheme val="minor"/>
    </font>
    <font>
      <b/>
      <sz val="11"/>
      <name val="Calibri"/>
      <family val="2"/>
      <scheme val="minor"/>
    </font>
    <font>
      <sz val="11"/>
      <name val="Calibri"/>
      <family val="2"/>
      <scheme val="minor"/>
    </font>
    <font>
      <b/>
      <sz val="12"/>
      <color rgb="FF0070C0"/>
      <name val="Calibri"/>
      <family val="2"/>
      <scheme val="minor"/>
    </font>
    <font>
      <sz val="10"/>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9644"/>
        <bgColor indexed="64"/>
      </patternFill>
    </fill>
    <fill>
      <patternFill patternType="solid">
        <fgColor rgb="FF008A3E"/>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97">
    <xf numFmtId="0" fontId="0" fillId="0" borderId="0" xfId="0"/>
    <xf numFmtId="0" fontId="0" fillId="0" borderId="0" xfId="0" applyFont="1" applyFill="1"/>
    <xf numFmtId="0" fontId="0" fillId="0" borderId="0" xfId="0" applyFont="1" applyAlignment="1">
      <alignment wrapText="1"/>
    </xf>
    <xf numFmtId="0" fontId="0" fillId="0" borderId="0" xfId="0" applyFont="1"/>
    <xf numFmtId="0" fontId="0" fillId="0" borderId="0" xfId="0" applyFont="1" applyAlignment="1">
      <alignment horizont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Fill="1" applyAlignment="1">
      <alignment vertical="center"/>
    </xf>
    <xf numFmtId="0" fontId="2" fillId="0" borderId="0" xfId="0" applyFont="1" applyAlignment="1">
      <alignment horizontal="left" vertical="center"/>
    </xf>
    <xf numFmtId="0" fontId="2" fillId="0" borderId="0" xfId="0" applyFont="1" applyFill="1" applyAlignment="1">
      <alignment vertical="center"/>
    </xf>
    <xf numFmtId="0" fontId="2" fillId="0" borderId="0" xfId="0" applyFont="1" applyAlignment="1">
      <alignment vertical="center" wrapText="1"/>
    </xf>
    <xf numFmtId="0" fontId="5" fillId="0" borderId="0" xfId="0" applyFont="1" applyAlignment="1">
      <alignment horizontal="left" vertical="center"/>
    </xf>
    <xf numFmtId="0" fontId="6" fillId="0" borderId="0" xfId="0" applyFont="1" applyAlignment="1">
      <alignment horizontal="center" vertical="center" wrapText="1"/>
    </xf>
    <xf numFmtId="164" fontId="5" fillId="0" borderId="0" xfId="0" applyNumberFormat="1" applyFont="1" applyAlignment="1">
      <alignment horizontal="left" vertical="center" wrapText="1"/>
    </xf>
    <xf numFmtId="164" fontId="0" fillId="0" borderId="0" xfId="0" applyNumberFormat="1" applyFont="1" applyFill="1" applyAlignment="1">
      <alignment vertical="center"/>
    </xf>
    <xf numFmtId="164" fontId="2" fillId="0" borderId="0" xfId="0" applyNumberFormat="1" applyFont="1" applyFill="1" applyAlignment="1">
      <alignment vertical="center"/>
    </xf>
    <xf numFmtId="164" fontId="0" fillId="0" borderId="0" xfId="0" applyNumberFormat="1" applyFont="1" applyFill="1"/>
    <xf numFmtId="0" fontId="6" fillId="0" borderId="0" xfId="0" applyFont="1" applyAlignment="1">
      <alignment horizontal="center" vertical="center" wrapText="1"/>
    </xf>
    <xf numFmtId="0" fontId="3" fillId="3" borderId="1" xfId="0"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3" fontId="0" fillId="0" borderId="0" xfId="0" applyNumberFormat="1" applyFont="1" applyAlignment="1">
      <alignment vertical="center"/>
    </xf>
    <xf numFmtId="3" fontId="2" fillId="0" borderId="0" xfId="0" applyNumberFormat="1" applyFont="1" applyAlignment="1">
      <alignment horizontal="left" vertical="center"/>
    </xf>
    <xf numFmtId="3" fontId="0" fillId="0" borderId="0" xfId="0" applyNumberFormat="1" applyFont="1"/>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164" fontId="10" fillId="0" borderId="0" xfId="0" applyNumberFormat="1" applyFont="1" applyAlignment="1">
      <alignment horizontal="right" vertical="center" wrapText="1"/>
    </xf>
    <xf numFmtId="164" fontId="6" fillId="0" borderId="0" xfId="0" applyNumberFormat="1" applyFont="1" applyAlignment="1">
      <alignment horizontal="left" vertical="top"/>
    </xf>
    <xf numFmtId="0" fontId="4" fillId="0" borderId="0" xfId="0" applyFont="1" applyAlignment="1">
      <alignment horizontal="left" vertical="center" wrapText="1"/>
    </xf>
    <xf numFmtId="0" fontId="9" fillId="0" borderId="0" xfId="0" applyFont="1" applyFill="1"/>
    <xf numFmtId="164" fontId="4" fillId="0" borderId="0" xfId="0" applyNumberFormat="1" applyFont="1" applyFill="1" applyAlignment="1">
      <alignment vertical="center"/>
    </xf>
    <xf numFmtId="0" fontId="8" fillId="0" borderId="0" xfId="0" applyFont="1" applyFill="1" applyAlignment="1">
      <alignment horizontal="center" vertical="center" wrapText="1"/>
    </xf>
    <xf numFmtId="0" fontId="9"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164" fontId="4" fillId="2" borderId="4"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3" fontId="4" fillId="2" borderId="2" xfId="0" applyNumberFormat="1" applyFont="1" applyFill="1" applyBorder="1" applyAlignment="1">
      <alignment horizontal="center" vertical="center" wrapText="1"/>
    </xf>
    <xf numFmtId="3" fontId="4" fillId="2" borderId="3" xfId="0" applyNumberFormat="1" applyFont="1" applyFill="1" applyBorder="1" applyAlignment="1">
      <alignment horizontal="center" vertical="center" wrapText="1"/>
    </xf>
    <xf numFmtId="3" fontId="4" fillId="2" borderId="4"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3" fontId="0" fillId="0" borderId="0" xfId="0" applyNumberFormat="1"/>
    <xf numFmtId="14" fontId="0" fillId="0" borderId="0" xfId="0" applyNumberFormat="1"/>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3" fontId="4" fillId="2" borderId="2" xfId="0" applyNumberFormat="1" applyFont="1" applyFill="1" applyBorder="1" applyAlignment="1">
      <alignment horizontal="center" vertical="center" wrapText="1"/>
    </xf>
    <xf numFmtId="3" fontId="4" fillId="2" borderId="3" xfId="0" applyNumberFormat="1" applyFont="1" applyFill="1" applyBorder="1" applyAlignment="1">
      <alignment horizontal="center" vertical="center" wrapText="1"/>
    </xf>
    <xf numFmtId="3" fontId="4" fillId="2" borderId="4" xfId="0" applyNumberFormat="1"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164" fontId="4" fillId="2" borderId="4"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0" fontId="6" fillId="0" borderId="0" xfId="0" applyFont="1" applyAlignment="1">
      <alignment horizontal="center" vertical="center" wrapText="1"/>
    </xf>
    <xf numFmtId="164" fontId="6" fillId="0" borderId="0" xfId="0" applyNumberFormat="1" applyFont="1" applyAlignment="1">
      <alignment horizontal="center" vertical="center" wrapText="1"/>
    </xf>
    <xf numFmtId="16" fontId="4" fillId="2" borderId="2" xfId="0" applyNumberFormat="1" applyFont="1" applyFill="1" applyBorder="1" applyAlignment="1">
      <alignment horizontal="center" vertical="center" wrapText="1"/>
    </xf>
    <xf numFmtId="16" fontId="4" fillId="2" borderId="3" xfId="0" applyNumberFormat="1" applyFont="1" applyFill="1" applyBorder="1" applyAlignment="1">
      <alignment horizontal="center" vertical="center" wrapText="1"/>
    </xf>
    <xf numFmtId="16" fontId="4" fillId="2" borderId="4"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2" borderId="0" xfId="0" applyFont="1" applyFill="1" applyAlignment="1">
      <alignment horizontal="center" vertical="center"/>
    </xf>
    <xf numFmtId="0" fontId="2" fillId="2" borderId="0" xfId="0" applyFont="1" applyFill="1" applyAlignment="1">
      <alignment horizontal="center" vertical="center"/>
    </xf>
    <xf numFmtId="0" fontId="0"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3"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xf>
    <xf numFmtId="3" fontId="2" fillId="2" borderId="1" xfId="0" applyNumberFormat="1" applyFont="1" applyFill="1" applyBorder="1" applyAlignment="1">
      <alignment horizontal="center" vertical="center"/>
    </xf>
    <xf numFmtId="164"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xf>
    <xf numFmtId="3" fontId="2" fillId="2" borderId="2" xfId="0" applyNumberFormat="1" applyFont="1" applyFill="1" applyBorder="1" applyAlignment="1">
      <alignment horizontal="center" vertical="center"/>
    </xf>
    <xf numFmtId="0" fontId="2" fillId="2" borderId="2"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0" fillId="2" borderId="0" xfId="0" applyFont="1" applyFill="1"/>
    <xf numFmtId="0" fontId="2" fillId="2" borderId="2" xfId="0" applyFont="1" applyFill="1" applyBorder="1" applyAlignment="1">
      <alignment horizontal="center" vertical="center"/>
    </xf>
    <xf numFmtId="3" fontId="2" fillId="2" borderId="2" xfId="0" applyNumberFormat="1" applyFont="1" applyFill="1" applyBorder="1" applyAlignment="1">
      <alignment horizontal="center" vertical="center"/>
    </xf>
    <xf numFmtId="0" fontId="2" fillId="2" borderId="3" xfId="0" applyFont="1" applyFill="1" applyBorder="1" applyAlignment="1">
      <alignment horizontal="center" vertical="center"/>
    </xf>
    <xf numFmtId="164" fontId="2" fillId="2" borderId="3" xfId="0" applyNumberFormat="1" applyFont="1" applyFill="1" applyBorder="1" applyAlignment="1">
      <alignment horizontal="center" vertical="center" wrapText="1"/>
    </xf>
    <xf numFmtId="0" fontId="2" fillId="2" borderId="4" xfId="0" applyFont="1" applyFill="1" applyBorder="1" applyAlignment="1">
      <alignment horizontal="center" vertical="center"/>
    </xf>
    <xf numFmtId="164" fontId="2" fillId="2" borderId="4"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Normal" xfId="0" builtinId="0"/>
    <cellStyle name="Normal 2" xfId="1"/>
  </cellStyles>
  <dxfs count="3">
    <dxf>
      <font>
        <color rgb="FFFF0000"/>
      </font>
    </dxf>
    <dxf>
      <font>
        <color theme="1"/>
      </font>
    </dxf>
    <dxf>
      <font>
        <color rgb="FFFF0000"/>
      </font>
    </dxf>
  </dxfs>
  <tableStyles count="0" defaultTableStyle="TableStyleMedium2" defaultPivotStyle="PivotStyleMedium9"/>
  <colors>
    <mruColors>
      <color rgb="FF00CC5C"/>
      <color rgb="FF008A3E"/>
      <color rgb="FF007635"/>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11206</xdr:rowOff>
    </xdr:from>
    <xdr:to>
      <xdr:col>2</xdr:col>
      <xdr:colOff>0</xdr:colOff>
      <xdr:row>6</xdr:row>
      <xdr:rowOff>112059</xdr:rowOff>
    </xdr:to>
    <xdr:pic>
      <xdr:nvPicPr>
        <xdr:cNvPr id="3" name="Imagen 2" descr="cid:image001.png@01D03565.CB412E8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06"/>
          <a:ext cx="1311088" cy="1075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8"/>
  <sheetViews>
    <sheetView tabSelected="1" zoomScale="85" zoomScaleNormal="85" zoomScalePageLayoutView="50" workbookViewId="0">
      <pane xSplit="4" ySplit="8" topLeftCell="L9" activePane="bottomRight" state="frozen"/>
      <selection pane="topRight" activeCell="D1" sqref="D1"/>
      <selection pane="bottomLeft" activeCell="A9" sqref="A9"/>
      <selection pane="bottomRight" activeCell="P158" sqref="P158"/>
    </sheetView>
  </sheetViews>
  <sheetFormatPr baseColWidth="10" defaultColWidth="9.140625" defaultRowHeight="15" x14ac:dyDescent="0.25"/>
  <cols>
    <col min="1" max="1" width="3.42578125" style="1" customWidth="1"/>
    <col min="2" max="2" width="6.5703125" style="23" customWidth="1"/>
    <col min="3" max="3" width="10.28515625" style="3" customWidth="1"/>
    <col min="4" max="4" width="11" style="2" customWidth="1"/>
    <col min="5" max="5" width="11.7109375" style="2" customWidth="1"/>
    <col min="6" max="6" width="16" style="2" customWidth="1"/>
    <col min="7" max="7" width="14.28515625" style="2" customWidth="1"/>
    <col min="8" max="8" width="42.28515625" style="4" customWidth="1"/>
    <col min="9" max="9" width="15.5703125" style="2" customWidth="1"/>
    <col min="10" max="10" width="23.140625" style="2" customWidth="1"/>
    <col min="11" max="11" width="7.5703125" style="2" customWidth="1"/>
    <col min="12" max="12" width="12.28515625" style="2" customWidth="1"/>
    <col min="13" max="13" width="13.42578125" style="2" customWidth="1"/>
    <col min="14" max="14" width="7.7109375" style="2" customWidth="1"/>
    <col min="15" max="15" width="61.140625" style="2" customWidth="1"/>
    <col min="16" max="16" width="20.7109375" style="17" customWidth="1"/>
    <col min="17" max="17" width="26.42578125" style="17" customWidth="1"/>
    <col min="18" max="18" width="45.28515625" style="17" customWidth="1"/>
    <col min="19" max="19" width="15.42578125" style="1" customWidth="1"/>
    <col min="20" max="20" width="15.7109375" style="1" customWidth="1"/>
    <col min="21" max="16384" width="9.140625" style="1"/>
  </cols>
  <sheetData>
    <row r="1" spans="1:19" hidden="1" x14ac:dyDescent="0.25">
      <c r="B1" s="21"/>
      <c r="C1" s="5"/>
      <c r="D1" s="6"/>
      <c r="E1" s="6"/>
      <c r="F1" s="6"/>
      <c r="G1" s="6"/>
      <c r="H1" s="7"/>
      <c r="I1" s="6"/>
      <c r="J1" s="6"/>
      <c r="K1" s="6"/>
      <c r="L1" s="6"/>
      <c r="M1" s="6"/>
      <c r="N1" s="6"/>
      <c r="O1" s="6"/>
      <c r="P1" s="15"/>
      <c r="Q1" s="15"/>
      <c r="R1" s="15"/>
      <c r="S1" s="8"/>
    </row>
    <row r="2" spans="1:19" hidden="1" x14ac:dyDescent="0.25">
      <c r="B2" s="21"/>
      <c r="C2" s="5"/>
      <c r="D2" s="6"/>
      <c r="E2" s="6"/>
      <c r="F2" s="6"/>
      <c r="G2" s="6"/>
      <c r="H2" s="7"/>
      <c r="I2" s="6"/>
      <c r="J2" s="6"/>
      <c r="K2" s="6"/>
      <c r="L2" s="6"/>
      <c r="M2" s="6"/>
      <c r="N2" s="6"/>
      <c r="O2" s="6"/>
      <c r="P2" s="15"/>
      <c r="Q2" s="15"/>
      <c r="R2" s="15"/>
      <c r="S2" s="8"/>
    </row>
    <row r="3" spans="1:19" ht="15.75" x14ac:dyDescent="0.25">
      <c r="B3" s="22"/>
      <c r="C3" s="9"/>
      <c r="D3" s="58" t="s">
        <v>2</v>
      </c>
      <c r="E3" s="58"/>
      <c r="F3" s="58"/>
      <c r="G3" s="58"/>
      <c r="H3" s="58"/>
      <c r="I3" s="58"/>
      <c r="J3" s="13"/>
      <c r="K3" s="18"/>
      <c r="L3" s="13"/>
      <c r="M3" s="13"/>
      <c r="N3" s="18"/>
      <c r="O3" s="13"/>
      <c r="P3" s="16"/>
      <c r="Q3" s="16"/>
      <c r="R3" s="16"/>
      <c r="S3" s="10"/>
    </row>
    <row r="4" spans="1:19" ht="15.75" x14ac:dyDescent="0.25">
      <c r="B4" s="22"/>
      <c r="C4" s="12"/>
      <c r="D4" s="59" t="s">
        <v>352</v>
      </c>
      <c r="E4" s="59"/>
      <c r="F4" s="59"/>
      <c r="G4" s="59"/>
      <c r="H4" s="59"/>
      <c r="I4" s="59"/>
      <c r="J4" s="11"/>
      <c r="K4" s="11"/>
      <c r="L4" s="11"/>
      <c r="M4" s="11"/>
      <c r="N4" s="11"/>
      <c r="O4" s="11"/>
      <c r="P4" s="16"/>
      <c r="Q4" s="16"/>
      <c r="R4" s="16"/>
      <c r="S4" s="10"/>
    </row>
    <row r="5" spans="1:19" ht="15.75" hidden="1" x14ac:dyDescent="0.25">
      <c r="B5" s="22"/>
      <c r="C5" s="12"/>
      <c r="D5" s="28"/>
      <c r="E5" s="28"/>
      <c r="F5" s="14"/>
      <c r="G5" s="14"/>
      <c r="H5" s="11"/>
      <c r="I5" s="11"/>
      <c r="J5" s="11"/>
      <c r="K5" s="11"/>
      <c r="L5" s="11"/>
      <c r="M5" s="11"/>
      <c r="N5" s="11"/>
      <c r="O5" s="11"/>
      <c r="P5" s="16"/>
      <c r="Q5" s="16"/>
      <c r="R5" s="16"/>
      <c r="S5" s="10"/>
    </row>
    <row r="6" spans="1:19" ht="15.75" hidden="1" x14ac:dyDescent="0.25">
      <c r="B6" s="22"/>
      <c r="C6" s="9"/>
      <c r="D6" s="29" t="s">
        <v>127</v>
      </c>
      <c r="E6" s="29"/>
      <c r="F6" s="30"/>
      <c r="G6" s="30"/>
      <c r="H6" s="31"/>
      <c r="I6" s="30"/>
      <c r="J6" s="30"/>
      <c r="K6" s="30"/>
      <c r="L6" s="30"/>
      <c r="M6" s="30"/>
      <c r="N6" s="30"/>
      <c r="O6" s="30"/>
      <c r="P6" s="32"/>
      <c r="Q6" s="32"/>
      <c r="R6" s="16"/>
      <c r="S6" s="10"/>
    </row>
    <row r="7" spans="1:19" ht="25.5" customHeight="1" x14ac:dyDescent="0.25">
      <c r="B7" s="22"/>
      <c r="C7" s="9"/>
      <c r="D7" s="29" t="s">
        <v>126</v>
      </c>
      <c r="E7" s="29"/>
      <c r="F7" s="30"/>
      <c r="G7" s="30"/>
      <c r="H7" s="31"/>
      <c r="I7" s="30"/>
      <c r="J7" s="30"/>
      <c r="K7" s="30"/>
      <c r="L7" s="30"/>
      <c r="M7" s="30"/>
      <c r="N7" s="30"/>
      <c r="O7" s="30"/>
      <c r="P7" s="32"/>
      <c r="Q7" s="32"/>
      <c r="R7" s="16"/>
      <c r="S7" s="10"/>
    </row>
    <row r="8" spans="1:19" s="33" customFormat="1" ht="48.75" customHeight="1" x14ac:dyDescent="0.25">
      <c r="A8" s="20" t="s">
        <v>30</v>
      </c>
      <c r="B8" s="20" t="s">
        <v>6</v>
      </c>
      <c r="C8" s="19" t="s">
        <v>1</v>
      </c>
      <c r="D8" s="19" t="s">
        <v>0</v>
      </c>
      <c r="E8" s="27" t="s">
        <v>96</v>
      </c>
      <c r="F8" s="27" t="s">
        <v>131</v>
      </c>
      <c r="G8" s="27" t="s">
        <v>85</v>
      </c>
      <c r="H8" s="19" t="s">
        <v>4</v>
      </c>
      <c r="I8" s="19" t="s">
        <v>119</v>
      </c>
      <c r="J8" s="19" t="s">
        <v>400</v>
      </c>
      <c r="K8" s="19" t="s">
        <v>120</v>
      </c>
      <c r="L8" s="19" t="s">
        <v>121</v>
      </c>
      <c r="M8" s="19" t="s">
        <v>122</v>
      </c>
      <c r="N8" s="19" t="s">
        <v>123</v>
      </c>
      <c r="O8" s="26" t="s">
        <v>142</v>
      </c>
      <c r="P8" s="26" t="s">
        <v>124</v>
      </c>
      <c r="Q8" s="26" t="s">
        <v>399</v>
      </c>
      <c r="R8" s="27" t="s">
        <v>125</v>
      </c>
      <c r="S8" s="27" t="s">
        <v>128</v>
      </c>
    </row>
    <row r="9" spans="1:19" s="34" customFormat="1" ht="39" customHeight="1" x14ac:dyDescent="0.25">
      <c r="A9" s="50">
        <v>1</v>
      </c>
      <c r="B9" s="50">
        <v>1409</v>
      </c>
      <c r="C9" s="50" t="s">
        <v>217</v>
      </c>
      <c r="D9" s="50" t="s">
        <v>178</v>
      </c>
      <c r="E9" s="50" t="s">
        <v>86</v>
      </c>
      <c r="F9" s="50" t="s">
        <v>132</v>
      </c>
      <c r="G9" s="50" t="s">
        <v>99</v>
      </c>
      <c r="H9" s="24" t="s">
        <v>218</v>
      </c>
      <c r="I9" s="24" t="s">
        <v>225</v>
      </c>
      <c r="J9" s="50" t="s">
        <v>31</v>
      </c>
      <c r="K9" s="50">
        <v>15</v>
      </c>
      <c r="L9" s="50">
        <v>2</v>
      </c>
      <c r="M9" s="50">
        <v>24</v>
      </c>
      <c r="N9" s="24">
        <v>30</v>
      </c>
      <c r="O9" s="50" t="s">
        <v>368</v>
      </c>
      <c r="P9" s="50" t="s">
        <v>100</v>
      </c>
      <c r="Q9" s="41"/>
      <c r="R9" s="50" t="s">
        <v>101</v>
      </c>
      <c r="S9" s="50" t="s">
        <v>129</v>
      </c>
    </row>
    <row r="10" spans="1:19" s="34" customFormat="1" ht="18.75" customHeight="1" x14ac:dyDescent="0.25">
      <c r="A10" s="51"/>
      <c r="B10" s="51"/>
      <c r="C10" s="51"/>
      <c r="D10" s="51"/>
      <c r="E10" s="51"/>
      <c r="F10" s="51"/>
      <c r="G10" s="51"/>
      <c r="H10" s="24" t="s">
        <v>219</v>
      </c>
      <c r="I10" s="24" t="s">
        <v>226</v>
      </c>
      <c r="J10" s="51"/>
      <c r="K10" s="51"/>
      <c r="L10" s="51"/>
      <c r="M10" s="51"/>
      <c r="N10" s="24">
        <v>30</v>
      </c>
      <c r="O10" s="51"/>
      <c r="P10" s="51"/>
      <c r="Q10" s="42"/>
      <c r="R10" s="51"/>
      <c r="S10" s="51"/>
    </row>
    <row r="11" spans="1:19" s="34" customFormat="1" ht="21" customHeight="1" x14ac:dyDescent="0.25">
      <c r="A11" s="51"/>
      <c r="B11" s="51"/>
      <c r="C11" s="51"/>
      <c r="D11" s="51"/>
      <c r="E11" s="51"/>
      <c r="F11" s="51"/>
      <c r="G11" s="51"/>
      <c r="H11" s="24" t="s">
        <v>220</v>
      </c>
      <c r="I11" s="24" t="s">
        <v>226</v>
      </c>
      <c r="J11" s="51"/>
      <c r="K11" s="51"/>
      <c r="L11" s="51"/>
      <c r="M11" s="51"/>
      <c r="N11" s="24">
        <v>21</v>
      </c>
      <c r="O11" s="51"/>
      <c r="P11" s="51"/>
      <c r="Q11" s="42"/>
      <c r="R11" s="51"/>
      <c r="S11" s="51"/>
    </row>
    <row r="12" spans="1:19" s="34" customFormat="1" ht="17.25" customHeight="1" x14ac:dyDescent="0.25">
      <c r="A12" s="51"/>
      <c r="B12" s="51"/>
      <c r="C12" s="51"/>
      <c r="D12" s="51"/>
      <c r="E12" s="51"/>
      <c r="F12" s="51"/>
      <c r="G12" s="51"/>
      <c r="H12" s="24" t="s">
        <v>221</v>
      </c>
      <c r="I12" s="24" t="s">
        <v>227</v>
      </c>
      <c r="J12" s="51"/>
      <c r="K12" s="51"/>
      <c r="L12" s="51"/>
      <c r="M12" s="51"/>
      <c r="N12" s="24">
        <v>21</v>
      </c>
      <c r="O12" s="51"/>
      <c r="P12" s="51"/>
      <c r="Q12" s="42"/>
      <c r="R12" s="51"/>
      <c r="S12" s="51"/>
    </row>
    <row r="13" spans="1:19" s="34" customFormat="1" ht="18.75" customHeight="1" x14ac:dyDescent="0.25">
      <c r="A13" s="51"/>
      <c r="B13" s="51"/>
      <c r="C13" s="51"/>
      <c r="D13" s="51"/>
      <c r="E13" s="51"/>
      <c r="F13" s="51"/>
      <c r="G13" s="51"/>
      <c r="H13" s="24" t="s">
        <v>222</v>
      </c>
      <c r="I13" s="24" t="s">
        <v>227</v>
      </c>
      <c r="J13" s="51"/>
      <c r="K13" s="51"/>
      <c r="L13" s="51"/>
      <c r="M13" s="51"/>
      <c r="N13" s="24">
        <v>15</v>
      </c>
      <c r="O13" s="51"/>
      <c r="P13" s="51"/>
      <c r="Q13" s="42"/>
      <c r="R13" s="51"/>
      <c r="S13" s="51"/>
    </row>
    <row r="14" spans="1:19" s="34" customFormat="1" x14ac:dyDescent="0.25">
      <c r="A14" s="51"/>
      <c r="B14" s="51"/>
      <c r="C14" s="51"/>
      <c r="D14" s="51"/>
      <c r="E14" s="51"/>
      <c r="F14" s="51"/>
      <c r="G14" s="51"/>
      <c r="H14" s="24" t="s">
        <v>223</v>
      </c>
      <c r="I14" s="24" t="s">
        <v>227</v>
      </c>
      <c r="J14" s="51"/>
      <c r="K14" s="51"/>
      <c r="L14" s="51"/>
      <c r="M14" s="51"/>
      <c r="N14" s="24">
        <v>7</v>
      </c>
      <c r="O14" s="51"/>
      <c r="P14" s="51"/>
      <c r="Q14" s="42"/>
      <c r="R14" s="51"/>
      <c r="S14" s="51"/>
    </row>
    <row r="15" spans="1:19" s="34" customFormat="1" ht="20.25" customHeight="1" x14ac:dyDescent="0.25">
      <c r="A15" s="52"/>
      <c r="B15" s="52"/>
      <c r="C15" s="52"/>
      <c r="D15" s="52"/>
      <c r="E15" s="52"/>
      <c r="F15" s="52"/>
      <c r="G15" s="52"/>
      <c r="H15" s="24" t="s">
        <v>224</v>
      </c>
      <c r="I15" s="24" t="s">
        <v>227</v>
      </c>
      <c r="J15" s="52"/>
      <c r="K15" s="52"/>
      <c r="L15" s="52"/>
      <c r="M15" s="52"/>
      <c r="N15" s="24">
        <v>14</v>
      </c>
      <c r="O15" s="52"/>
      <c r="P15" s="52"/>
      <c r="Q15" s="43"/>
      <c r="R15" s="52"/>
      <c r="S15" s="52"/>
    </row>
    <row r="16" spans="1:19" s="34" customFormat="1" ht="52.5" customHeight="1" x14ac:dyDescent="0.25">
      <c r="A16" s="50">
        <v>2</v>
      </c>
      <c r="B16" s="50">
        <v>1482</v>
      </c>
      <c r="C16" s="47" t="s">
        <v>150</v>
      </c>
      <c r="D16" s="47" t="s">
        <v>179</v>
      </c>
      <c r="E16" s="47" t="s">
        <v>87</v>
      </c>
      <c r="F16" s="47" t="s">
        <v>132</v>
      </c>
      <c r="G16" s="47" t="s">
        <v>117</v>
      </c>
      <c r="H16" s="24" t="s">
        <v>244</v>
      </c>
      <c r="I16" s="24" t="s">
        <v>246</v>
      </c>
      <c r="J16" s="47" t="s">
        <v>32</v>
      </c>
      <c r="K16" s="47">
        <v>7</v>
      </c>
      <c r="L16" s="47">
        <v>1</v>
      </c>
      <c r="M16" s="47">
        <v>24</v>
      </c>
      <c r="N16" s="24">
        <v>25</v>
      </c>
      <c r="O16" s="53" t="s">
        <v>247</v>
      </c>
      <c r="P16" s="53" t="s">
        <v>102</v>
      </c>
      <c r="Q16" s="38"/>
      <c r="R16" s="47" t="s">
        <v>248</v>
      </c>
      <c r="S16" s="47" t="s">
        <v>129</v>
      </c>
    </row>
    <row r="17" spans="1:19" s="34" customFormat="1" x14ac:dyDescent="0.25">
      <c r="A17" s="51"/>
      <c r="B17" s="51"/>
      <c r="C17" s="49"/>
      <c r="D17" s="49"/>
      <c r="E17" s="49"/>
      <c r="F17" s="49"/>
      <c r="G17" s="49"/>
      <c r="H17" s="24" t="s">
        <v>243</v>
      </c>
      <c r="I17" s="47" t="s">
        <v>228</v>
      </c>
      <c r="J17" s="49"/>
      <c r="K17" s="49"/>
      <c r="L17" s="49"/>
      <c r="M17" s="49"/>
      <c r="N17" s="24">
        <v>3</v>
      </c>
      <c r="O17" s="57"/>
      <c r="P17" s="57"/>
      <c r="Q17" s="40"/>
      <c r="R17" s="49"/>
      <c r="S17" s="49" t="s">
        <v>129</v>
      </c>
    </row>
    <row r="18" spans="1:19" s="34" customFormat="1" ht="111" customHeight="1" x14ac:dyDescent="0.25">
      <c r="A18" s="51"/>
      <c r="B18" s="51"/>
      <c r="C18" s="49"/>
      <c r="D18" s="49"/>
      <c r="E18" s="49"/>
      <c r="F18" s="49"/>
      <c r="G18" s="49"/>
      <c r="H18" s="24" t="s">
        <v>245</v>
      </c>
      <c r="I18" s="49"/>
      <c r="J18" s="49"/>
      <c r="K18" s="49"/>
      <c r="L18" s="49"/>
      <c r="M18" s="49"/>
      <c r="N18" s="24">
        <v>7</v>
      </c>
      <c r="O18" s="57"/>
      <c r="P18" s="57"/>
      <c r="Q18" s="40"/>
      <c r="R18" s="49"/>
      <c r="S18" s="49"/>
    </row>
    <row r="19" spans="1:19" s="34" customFormat="1" ht="18.75" customHeight="1" x14ac:dyDescent="0.25">
      <c r="A19" s="51"/>
      <c r="B19" s="51"/>
      <c r="C19" s="49"/>
      <c r="D19" s="49"/>
      <c r="E19" s="49"/>
      <c r="F19" s="49"/>
      <c r="G19" s="49"/>
      <c r="H19" s="24" t="s">
        <v>242</v>
      </c>
      <c r="I19" s="49"/>
      <c r="J19" s="49"/>
      <c r="K19" s="49"/>
      <c r="L19" s="49"/>
      <c r="M19" s="49"/>
      <c r="N19" s="24">
        <v>10</v>
      </c>
      <c r="O19" s="57"/>
      <c r="P19" s="57"/>
      <c r="Q19" s="40"/>
      <c r="R19" s="49"/>
      <c r="S19" s="49"/>
    </row>
    <row r="20" spans="1:19" s="34" customFormat="1" x14ac:dyDescent="0.25">
      <c r="A20" s="52"/>
      <c r="B20" s="52"/>
      <c r="C20" s="48"/>
      <c r="D20" s="48"/>
      <c r="E20" s="48"/>
      <c r="F20" s="48"/>
      <c r="G20" s="48"/>
      <c r="H20" s="24" t="s">
        <v>241</v>
      </c>
      <c r="I20" s="48"/>
      <c r="J20" s="48"/>
      <c r="K20" s="48"/>
      <c r="L20" s="48"/>
      <c r="M20" s="48"/>
      <c r="N20" s="24">
        <v>15</v>
      </c>
      <c r="O20" s="54"/>
      <c r="P20" s="54"/>
      <c r="Q20" s="39"/>
      <c r="R20" s="48"/>
      <c r="S20" s="48" t="s">
        <v>129</v>
      </c>
    </row>
    <row r="21" spans="1:19" s="34" customFormat="1" x14ac:dyDescent="0.25">
      <c r="A21" s="50">
        <v>3</v>
      </c>
      <c r="B21" s="50">
        <v>1388</v>
      </c>
      <c r="C21" s="47" t="s">
        <v>151</v>
      </c>
      <c r="D21" s="47" t="s">
        <v>180</v>
      </c>
      <c r="E21" s="47" t="s">
        <v>88</v>
      </c>
      <c r="F21" s="47" t="s">
        <v>132</v>
      </c>
      <c r="G21" s="47" t="s">
        <v>98</v>
      </c>
      <c r="H21" s="24" t="s">
        <v>70</v>
      </c>
      <c r="I21" s="24" t="s">
        <v>229</v>
      </c>
      <c r="J21" s="47" t="s">
        <v>33</v>
      </c>
      <c r="K21" s="47">
        <v>5</v>
      </c>
      <c r="L21" s="47">
        <v>2</v>
      </c>
      <c r="M21" s="47">
        <v>4</v>
      </c>
      <c r="N21" s="24">
        <v>7</v>
      </c>
      <c r="O21" s="53" t="s">
        <v>258</v>
      </c>
      <c r="P21" s="53" t="s">
        <v>100</v>
      </c>
      <c r="Q21" s="38"/>
      <c r="R21" s="47" t="s">
        <v>259</v>
      </c>
      <c r="S21" s="47" t="s">
        <v>129</v>
      </c>
    </row>
    <row r="22" spans="1:19" s="34" customFormat="1" ht="40.5" customHeight="1" x14ac:dyDescent="0.25">
      <c r="A22" s="51"/>
      <c r="B22" s="51"/>
      <c r="C22" s="49"/>
      <c r="D22" s="49"/>
      <c r="E22" s="49"/>
      <c r="F22" s="49"/>
      <c r="G22" s="49"/>
      <c r="H22" s="24" t="s">
        <v>249</v>
      </c>
      <c r="I22" s="47" t="s">
        <v>257</v>
      </c>
      <c r="J22" s="49"/>
      <c r="K22" s="49"/>
      <c r="L22" s="49"/>
      <c r="M22" s="49"/>
      <c r="N22" s="24">
        <v>7</v>
      </c>
      <c r="O22" s="57"/>
      <c r="P22" s="57"/>
      <c r="Q22" s="40"/>
      <c r="R22" s="49"/>
      <c r="S22" s="49"/>
    </row>
    <row r="23" spans="1:19" s="34" customFormat="1" ht="110.25" customHeight="1" x14ac:dyDescent="0.25">
      <c r="A23" s="51"/>
      <c r="B23" s="51"/>
      <c r="C23" s="49"/>
      <c r="D23" s="49"/>
      <c r="E23" s="49"/>
      <c r="F23" s="49"/>
      <c r="G23" s="49"/>
      <c r="H23" s="24" t="s">
        <v>250</v>
      </c>
      <c r="I23" s="49"/>
      <c r="J23" s="49"/>
      <c r="K23" s="49"/>
      <c r="L23" s="49"/>
      <c r="M23" s="49"/>
      <c r="N23" s="24">
        <v>3</v>
      </c>
      <c r="O23" s="57"/>
      <c r="P23" s="57"/>
      <c r="Q23" s="40"/>
      <c r="R23" s="49"/>
      <c r="S23" s="49"/>
    </row>
    <row r="24" spans="1:19" s="34" customFormat="1" x14ac:dyDescent="0.25">
      <c r="A24" s="51"/>
      <c r="B24" s="51"/>
      <c r="C24" s="49"/>
      <c r="D24" s="49"/>
      <c r="E24" s="49"/>
      <c r="F24" s="49"/>
      <c r="G24" s="49"/>
      <c r="H24" s="24" t="s">
        <v>251</v>
      </c>
      <c r="I24" s="49"/>
      <c r="J24" s="49"/>
      <c r="K24" s="49"/>
      <c r="L24" s="49"/>
      <c r="M24" s="49"/>
      <c r="N24" s="24">
        <v>15</v>
      </c>
      <c r="O24" s="57"/>
      <c r="P24" s="57"/>
      <c r="Q24" s="40"/>
      <c r="R24" s="49"/>
      <c r="S24" s="49"/>
    </row>
    <row r="25" spans="1:19" s="34" customFormat="1" x14ac:dyDescent="0.25">
      <c r="A25" s="51"/>
      <c r="B25" s="51"/>
      <c r="C25" s="49"/>
      <c r="D25" s="49"/>
      <c r="E25" s="49"/>
      <c r="F25" s="49"/>
      <c r="G25" s="49"/>
      <c r="H25" s="24" t="s">
        <v>252</v>
      </c>
      <c r="I25" s="49"/>
      <c r="J25" s="49"/>
      <c r="K25" s="49"/>
      <c r="L25" s="49"/>
      <c r="M25" s="49"/>
      <c r="N25" s="24">
        <v>11</v>
      </c>
      <c r="O25" s="57"/>
      <c r="P25" s="57"/>
      <c r="Q25" s="40"/>
      <c r="R25" s="49"/>
      <c r="S25" s="49"/>
    </row>
    <row r="26" spans="1:19" s="34" customFormat="1" x14ac:dyDescent="0.25">
      <c r="A26" s="51"/>
      <c r="B26" s="51"/>
      <c r="C26" s="49"/>
      <c r="D26" s="49"/>
      <c r="E26" s="49"/>
      <c r="F26" s="49"/>
      <c r="G26" s="49"/>
      <c r="H26" s="24" t="s">
        <v>253</v>
      </c>
      <c r="I26" s="49"/>
      <c r="J26" s="49"/>
      <c r="K26" s="49"/>
      <c r="L26" s="49"/>
      <c r="M26" s="49"/>
      <c r="N26" s="24">
        <v>3</v>
      </c>
      <c r="O26" s="57"/>
      <c r="P26" s="57"/>
      <c r="Q26" s="40"/>
      <c r="R26" s="49"/>
      <c r="S26" s="49"/>
    </row>
    <row r="27" spans="1:19" s="34" customFormat="1" ht="40.5" customHeight="1" x14ac:dyDescent="0.25">
      <c r="A27" s="51"/>
      <c r="B27" s="51"/>
      <c r="C27" s="49"/>
      <c r="D27" s="49"/>
      <c r="E27" s="49"/>
      <c r="F27" s="49"/>
      <c r="G27" s="49"/>
      <c r="H27" s="24" t="s">
        <v>254</v>
      </c>
      <c r="I27" s="49"/>
      <c r="J27" s="49"/>
      <c r="K27" s="49"/>
      <c r="L27" s="49"/>
      <c r="M27" s="49"/>
      <c r="N27" s="24">
        <v>15</v>
      </c>
      <c r="O27" s="57"/>
      <c r="P27" s="57"/>
      <c r="Q27" s="40"/>
      <c r="R27" s="49"/>
      <c r="S27" s="49"/>
    </row>
    <row r="28" spans="1:19" s="34" customFormat="1" x14ac:dyDescent="0.25">
      <c r="A28" s="51"/>
      <c r="B28" s="51"/>
      <c r="C28" s="49"/>
      <c r="D28" s="49"/>
      <c r="E28" s="49"/>
      <c r="F28" s="49"/>
      <c r="G28" s="49"/>
      <c r="H28" s="24" t="s">
        <v>255</v>
      </c>
      <c r="I28" s="49"/>
      <c r="J28" s="49"/>
      <c r="K28" s="49"/>
      <c r="L28" s="49"/>
      <c r="M28" s="49"/>
      <c r="N28" s="24">
        <v>30</v>
      </c>
      <c r="O28" s="57"/>
      <c r="P28" s="57"/>
      <c r="Q28" s="40"/>
      <c r="R28" s="49"/>
      <c r="S28" s="49"/>
    </row>
    <row r="29" spans="1:19" s="34" customFormat="1" x14ac:dyDescent="0.25">
      <c r="A29" s="52"/>
      <c r="B29" s="52"/>
      <c r="C29" s="48"/>
      <c r="D29" s="48"/>
      <c r="E29" s="48"/>
      <c r="F29" s="48"/>
      <c r="G29" s="48"/>
      <c r="H29" s="24" t="s">
        <v>256</v>
      </c>
      <c r="I29" s="48"/>
      <c r="J29" s="48"/>
      <c r="K29" s="48"/>
      <c r="L29" s="48"/>
      <c r="M29" s="48"/>
      <c r="N29" s="24">
        <v>8</v>
      </c>
      <c r="O29" s="54"/>
      <c r="P29" s="54"/>
      <c r="Q29" s="39"/>
      <c r="R29" s="56"/>
      <c r="S29" s="48" t="s">
        <v>129</v>
      </c>
    </row>
    <row r="30" spans="1:19" s="34" customFormat="1" ht="25.5" customHeight="1" x14ac:dyDescent="0.25">
      <c r="A30" s="50">
        <v>4</v>
      </c>
      <c r="B30" s="50">
        <v>1782</v>
      </c>
      <c r="C30" s="47" t="s">
        <v>348</v>
      </c>
      <c r="D30" s="47" t="s">
        <v>181</v>
      </c>
      <c r="E30" s="47" t="s">
        <v>88</v>
      </c>
      <c r="F30" s="47" t="s">
        <v>133</v>
      </c>
      <c r="G30" s="47" t="s">
        <v>98</v>
      </c>
      <c r="H30" s="24" t="s">
        <v>8</v>
      </c>
      <c r="I30" s="47" t="s">
        <v>145</v>
      </c>
      <c r="J30" s="47" t="s">
        <v>34</v>
      </c>
      <c r="K30" s="47" t="s">
        <v>9</v>
      </c>
      <c r="L30" s="47" t="s">
        <v>10</v>
      </c>
      <c r="M30" s="47">
        <v>24</v>
      </c>
      <c r="N30" s="24">
        <v>7</v>
      </c>
      <c r="O30" s="53" t="s">
        <v>37</v>
      </c>
      <c r="P30" s="53" t="s">
        <v>100</v>
      </c>
      <c r="Q30" s="38"/>
      <c r="R30" s="47" t="s">
        <v>144</v>
      </c>
      <c r="S30" s="47" t="s">
        <v>129</v>
      </c>
    </row>
    <row r="31" spans="1:19" s="34" customFormat="1" x14ac:dyDescent="0.25">
      <c r="A31" s="51"/>
      <c r="B31" s="51"/>
      <c r="C31" s="49"/>
      <c r="D31" s="49"/>
      <c r="E31" s="49"/>
      <c r="F31" s="49"/>
      <c r="G31" s="49"/>
      <c r="H31" s="24" t="s">
        <v>11</v>
      </c>
      <c r="I31" s="49"/>
      <c r="J31" s="49"/>
      <c r="K31" s="49"/>
      <c r="L31" s="49"/>
      <c r="M31" s="49"/>
      <c r="N31" s="24">
        <v>3</v>
      </c>
      <c r="O31" s="57"/>
      <c r="P31" s="57"/>
      <c r="Q31" s="40"/>
      <c r="R31" s="49"/>
      <c r="S31" s="49" t="s">
        <v>129</v>
      </c>
    </row>
    <row r="32" spans="1:19" s="34" customFormat="1" x14ac:dyDescent="0.25">
      <c r="A32" s="52"/>
      <c r="B32" s="52"/>
      <c r="C32" s="48"/>
      <c r="D32" s="48"/>
      <c r="E32" s="48"/>
      <c r="F32" s="48"/>
      <c r="G32" s="48"/>
      <c r="H32" s="24" t="s">
        <v>25</v>
      </c>
      <c r="I32" s="48"/>
      <c r="J32" s="48"/>
      <c r="K32" s="48"/>
      <c r="L32" s="48"/>
      <c r="M32" s="48"/>
      <c r="N32" s="24">
        <v>10</v>
      </c>
      <c r="O32" s="54"/>
      <c r="P32" s="54"/>
      <c r="Q32" s="39"/>
      <c r="R32" s="48"/>
      <c r="S32" s="48" t="s">
        <v>129</v>
      </c>
    </row>
    <row r="33" spans="1:19" s="34" customFormat="1" ht="31.5" customHeight="1" x14ac:dyDescent="0.25">
      <c r="A33" s="50">
        <v>5</v>
      </c>
      <c r="B33" s="50">
        <v>1777</v>
      </c>
      <c r="C33" s="47" t="s">
        <v>333</v>
      </c>
      <c r="D33" s="47" t="s">
        <v>182</v>
      </c>
      <c r="E33" s="47" t="s">
        <v>89</v>
      </c>
      <c r="F33" s="47" t="s">
        <v>133</v>
      </c>
      <c r="G33" s="47" t="s">
        <v>103</v>
      </c>
      <c r="H33" s="24" t="s">
        <v>24</v>
      </c>
      <c r="I33" s="47" t="s">
        <v>7</v>
      </c>
      <c r="J33" s="47" t="s">
        <v>34</v>
      </c>
      <c r="K33" s="47">
        <v>10</v>
      </c>
      <c r="L33" s="47" t="s">
        <v>14</v>
      </c>
      <c r="M33" s="47">
        <v>12</v>
      </c>
      <c r="N33" s="24">
        <v>7</v>
      </c>
      <c r="O33" s="53" t="s">
        <v>38</v>
      </c>
      <c r="P33" s="53" t="s">
        <v>97</v>
      </c>
      <c r="Q33" s="38"/>
      <c r="R33" s="47" t="s">
        <v>113</v>
      </c>
      <c r="S33" s="47" t="s">
        <v>129</v>
      </c>
    </row>
    <row r="34" spans="1:19" s="34" customFormat="1" x14ac:dyDescent="0.25">
      <c r="A34" s="51"/>
      <c r="B34" s="51"/>
      <c r="C34" s="49"/>
      <c r="D34" s="49"/>
      <c r="E34" s="49"/>
      <c r="F34" s="49"/>
      <c r="G34" s="49"/>
      <c r="H34" s="24" t="s">
        <v>12</v>
      </c>
      <c r="I34" s="49"/>
      <c r="J34" s="49"/>
      <c r="K34" s="49"/>
      <c r="L34" s="49"/>
      <c r="M34" s="49"/>
      <c r="N34" s="24">
        <v>3</v>
      </c>
      <c r="O34" s="57"/>
      <c r="P34" s="57"/>
      <c r="Q34" s="40"/>
      <c r="R34" s="49"/>
      <c r="S34" s="49" t="s">
        <v>129</v>
      </c>
    </row>
    <row r="35" spans="1:19" s="34" customFormat="1" x14ac:dyDescent="0.25">
      <c r="A35" s="52"/>
      <c r="B35" s="52"/>
      <c r="C35" s="48"/>
      <c r="D35" s="48"/>
      <c r="E35" s="48"/>
      <c r="F35" s="48"/>
      <c r="G35" s="48"/>
      <c r="H35" s="24" t="s">
        <v>13</v>
      </c>
      <c r="I35" s="48"/>
      <c r="J35" s="48"/>
      <c r="K35" s="48"/>
      <c r="L35" s="48"/>
      <c r="M35" s="48"/>
      <c r="N35" s="24">
        <v>10</v>
      </c>
      <c r="O35" s="54"/>
      <c r="P35" s="54"/>
      <c r="Q35" s="39"/>
      <c r="R35" s="48"/>
      <c r="S35" s="48" t="s">
        <v>129</v>
      </c>
    </row>
    <row r="36" spans="1:19" s="34" customFormat="1" ht="39.75" customHeight="1" x14ac:dyDescent="0.25">
      <c r="A36" s="50">
        <v>6</v>
      </c>
      <c r="B36" s="50">
        <v>1735</v>
      </c>
      <c r="C36" s="47" t="s">
        <v>334</v>
      </c>
      <c r="D36" s="47" t="s">
        <v>182</v>
      </c>
      <c r="E36" s="47" t="s">
        <v>89</v>
      </c>
      <c r="F36" s="47" t="s">
        <v>133</v>
      </c>
      <c r="G36" s="47" t="s">
        <v>103</v>
      </c>
      <c r="H36" s="24" t="s">
        <v>24</v>
      </c>
      <c r="I36" s="47" t="s">
        <v>15</v>
      </c>
      <c r="J36" s="47" t="s">
        <v>34</v>
      </c>
      <c r="K36" s="47">
        <v>10</v>
      </c>
      <c r="L36" s="47" t="s">
        <v>14</v>
      </c>
      <c r="M36" s="47">
        <v>24</v>
      </c>
      <c r="N36" s="24">
        <v>7</v>
      </c>
      <c r="O36" s="53" t="s">
        <v>38</v>
      </c>
      <c r="P36" s="53" t="s">
        <v>104</v>
      </c>
      <c r="Q36" s="38"/>
      <c r="R36" s="47" t="s">
        <v>146</v>
      </c>
      <c r="S36" s="67" t="s">
        <v>129</v>
      </c>
    </row>
    <row r="37" spans="1:19" s="34" customFormat="1" x14ac:dyDescent="0.25">
      <c r="A37" s="51"/>
      <c r="B37" s="51"/>
      <c r="C37" s="49"/>
      <c r="D37" s="49"/>
      <c r="E37" s="49"/>
      <c r="F37" s="49"/>
      <c r="G37" s="49"/>
      <c r="H37" s="24" t="s">
        <v>12</v>
      </c>
      <c r="I37" s="49"/>
      <c r="J37" s="49"/>
      <c r="K37" s="49"/>
      <c r="L37" s="49"/>
      <c r="M37" s="49"/>
      <c r="N37" s="24">
        <v>3</v>
      </c>
      <c r="O37" s="57"/>
      <c r="P37" s="57"/>
      <c r="Q37" s="40"/>
      <c r="R37" s="55"/>
      <c r="S37" s="55" t="s">
        <v>129</v>
      </c>
    </row>
    <row r="38" spans="1:19" s="34" customFormat="1" x14ac:dyDescent="0.25">
      <c r="A38" s="52"/>
      <c r="B38" s="52"/>
      <c r="C38" s="48"/>
      <c r="D38" s="48"/>
      <c r="E38" s="48"/>
      <c r="F38" s="48"/>
      <c r="G38" s="48"/>
      <c r="H38" s="24" t="s">
        <v>13</v>
      </c>
      <c r="I38" s="48"/>
      <c r="J38" s="48"/>
      <c r="K38" s="48"/>
      <c r="L38" s="48"/>
      <c r="M38" s="48"/>
      <c r="N38" s="24">
        <v>10</v>
      </c>
      <c r="O38" s="54"/>
      <c r="P38" s="54"/>
      <c r="Q38" s="39"/>
      <c r="R38" s="56"/>
      <c r="S38" s="56" t="s">
        <v>129</v>
      </c>
    </row>
    <row r="39" spans="1:19" s="34" customFormat="1" ht="49.5" customHeight="1" x14ac:dyDescent="0.25">
      <c r="A39" s="44">
        <v>7</v>
      </c>
      <c r="B39" s="44">
        <v>1716</v>
      </c>
      <c r="C39" s="24" t="s">
        <v>152</v>
      </c>
      <c r="D39" s="24" t="s">
        <v>179</v>
      </c>
      <c r="E39" s="24" t="s">
        <v>87</v>
      </c>
      <c r="F39" s="24" t="s">
        <v>134</v>
      </c>
      <c r="G39" s="24" t="s">
        <v>105</v>
      </c>
      <c r="H39" s="24" t="s">
        <v>16</v>
      </c>
      <c r="I39" s="24" t="s">
        <v>228</v>
      </c>
      <c r="J39" s="24" t="s">
        <v>200</v>
      </c>
      <c r="K39" s="24">
        <v>7</v>
      </c>
      <c r="L39" s="24">
        <v>3</v>
      </c>
      <c r="M39" s="24">
        <v>48</v>
      </c>
      <c r="N39" s="24">
        <v>7</v>
      </c>
      <c r="O39" s="25" t="s">
        <v>39</v>
      </c>
      <c r="P39" s="25" t="s">
        <v>106</v>
      </c>
      <c r="Q39" s="25"/>
      <c r="R39" s="24" t="s">
        <v>111</v>
      </c>
      <c r="S39" s="24" t="s">
        <v>129</v>
      </c>
    </row>
    <row r="40" spans="1:19" s="34" customFormat="1" ht="54.75" customHeight="1" x14ac:dyDescent="0.25">
      <c r="A40" s="44">
        <v>8</v>
      </c>
      <c r="B40" s="44">
        <v>1778</v>
      </c>
      <c r="C40" s="24" t="s">
        <v>153</v>
      </c>
      <c r="D40" s="24" t="s">
        <v>183</v>
      </c>
      <c r="E40" s="24" t="s">
        <v>90</v>
      </c>
      <c r="F40" s="24" t="s">
        <v>134</v>
      </c>
      <c r="G40" s="24" t="s">
        <v>107</v>
      </c>
      <c r="H40" s="24" t="s">
        <v>16</v>
      </c>
      <c r="I40" s="24" t="s">
        <v>230</v>
      </c>
      <c r="J40" s="24"/>
      <c r="K40" s="24">
        <v>14</v>
      </c>
      <c r="L40" s="24">
        <v>3</v>
      </c>
      <c r="M40" s="24">
        <v>24</v>
      </c>
      <c r="N40" s="24">
        <v>14</v>
      </c>
      <c r="O40" s="25" t="s">
        <v>39</v>
      </c>
      <c r="P40" s="25" t="s">
        <v>100</v>
      </c>
      <c r="Q40" s="25"/>
      <c r="R40" s="24" t="s">
        <v>118</v>
      </c>
      <c r="S40" s="24" t="s">
        <v>129</v>
      </c>
    </row>
    <row r="41" spans="1:19" s="68" customFormat="1" ht="42.75" customHeight="1" x14ac:dyDescent="0.25">
      <c r="A41" s="44">
        <v>9</v>
      </c>
      <c r="B41" s="44">
        <v>1567</v>
      </c>
      <c r="C41" s="24" t="s">
        <v>154</v>
      </c>
      <c r="D41" s="24" t="s">
        <v>184</v>
      </c>
      <c r="E41" s="24" t="s">
        <v>88</v>
      </c>
      <c r="F41" s="24" t="s">
        <v>134</v>
      </c>
      <c r="G41" s="24" t="s">
        <v>109</v>
      </c>
      <c r="H41" s="24" t="s">
        <v>16</v>
      </c>
      <c r="I41" s="24" t="s">
        <v>229</v>
      </c>
      <c r="J41" s="24"/>
      <c r="K41" s="24">
        <v>14</v>
      </c>
      <c r="L41" s="24">
        <v>3</v>
      </c>
      <c r="M41" s="24">
        <v>12</v>
      </c>
      <c r="N41" s="24">
        <v>1</v>
      </c>
      <c r="O41" s="25" t="s">
        <v>39</v>
      </c>
      <c r="P41" s="25" t="s">
        <v>100</v>
      </c>
      <c r="Q41" s="25"/>
      <c r="R41" s="24" t="s">
        <v>111</v>
      </c>
      <c r="S41" s="24" t="s">
        <v>129</v>
      </c>
    </row>
    <row r="42" spans="1:19" s="69" customFormat="1" ht="21.75" customHeight="1" x14ac:dyDescent="0.25">
      <c r="A42" s="50">
        <v>10</v>
      </c>
      <c r="B42" s="50">
        <v>1615</v>
      </c>
      <c r="C42" s="47" t="s">
        <v>155</v>
      </c>
      <c r="D42" s="47" t="s">
        <v>185</v>
      </c>
      <c r="E42" s="47" t="s">
        <v>91</v>
      </c>
      <c r="F42" s="47" t="s">
        <v>140</v>
      </c>
      <c r="G42" s="47" t="s">
        <v>98</v>
      </c>
      <c r="H42" s="24" t="s">
        <v>17</v>
      </c>
      <c r="I42" s="47" t="s">
        <v>231</v>
      </c>
      <c r="J42" s="47" t="s">
        <v>35</v>
      </c>
      <c r="K42" s="47">
        <v>7</v>
      </c>
      <c r="L42" s="60" t="s">
        <v>22</v>
      </c>
      <c r="M42" s="47">
        <v>12</v>
      </c>
      <c r="N42" s="24">
        <v>18</v>
      </c>
      <c r="O42" s="53" t="s">
        <v>40</v>
      </c>
      <c r="P42" s="53" t="s">
        <v>97</v>
      </c>
      <c r="Q42" s="38"/>
      <c r="R42" s="47" t="s">
        <v>114</v>
      </c>
      <c r="S42" s="47" t="s">
        <v>129</v>
      </c>
    </row>
    <row r="43" spans="1:19" s="69" customFormat="1" ht="17.25" customHeight="1" x14ac:dyDescent="0.25">
      <c r="A43" s="51"/>
      <c r="B43" s="51"/>
      <c r="C43" s="49"/>
      <c r="D43" s="49"/>
      <c r="E43" s="49"/>
      <c r="F43" s="49"/>
      <c r="G43" s="49"/>
      <c r="H43" s="24" t="s">
        <v>18</v>
      </c>
      <c r="I43" s="49"/>
      <c r="J43" s="49"/>
      <c r="K43" s="49"/>
      <c r="L43" s="61"/>
      <c r="M43" s="49"/>
      <c r="N43" s="24">
        <v>7</v>
      </c>
      <c r="O43" s="57"/>
      <c r="P43" s="57"/>
      <c r="Q43" s="40"/>
      <c r="R43" s="49"/>
      <c r="S43" s="49" t="s">
        <v>129</v>
      </c>
    </row>
    <row r="44" spans="1:19" s="69" customFormat="1" ht="18.75" customHeight="1" x14ac:dyDescent="0.25">
      <c r="A44" s="51"/>
      <c r="B44" s="51"/>
      <c r="C44" s="49"/>
      <c r="D44" s="49"/>
      <c r="E44" s="49"/>
      <c r="F44" s="49"/>
      <c r="G44" s="49"/>
      <c r="H44" s="24" t="s">
        <v>19</v>
      </c>
      <c r="I44" s="49"/>
      <c r="J44" s="49"/>
      <c r="K44" s="48"/>
      <c r="L44" s="61"/>
      <c r="M44" s="49"/>
      <c r="N44" s="24">
        <v>8</v>
      </c>
      <c r="O44" s="57"/>
      <c r="P44" s="57"/>
      <c r="Q44" s="40"/>
      <c r="R44" s="49"/>
      <c r="S44" s="49" t="s">
        <v>129</v>
      </c>
    </row>
    <row r="45" spans="1:19" s="69" customFormat="1" ht="16.5" customHeight="1" x14ac:dyDescent="0.25">
      <c r="A45" s="52"/>
      <c r="B45" s="52"/>
      <c r="C45" s="48"/>
      <c r="D45" s="48"/>
      <c r="E45" s="48"/>
      <c r="F45" s="48"/>
      <c r="G45" s="48"/>
      <c r="H45" s="24" t="s">
        <v>20</v>
      </c>
      <c r="I45" s="48"/>
      <c r="J45" s="48"/>
      <c r="K45" s="24">
        <v>14</v>
      </c>
      <c r="L45" s="62"/>
      <c r="M45" s="48"/>
      <c r="N45" s="24">
        <v>7</v>
      </c>
      <c r="O45" s="54"/>
      <c r="P45" s="54"/>
      <c r="Q45" s="39"/>
      <c r="R45" s="48"/>
      <c r="S45" s="48" t="s">
        <v>129</v>
      </c>
    </row>
    <row r="46" spans="1:19" s="34" customFormat="1" ht="22.5" customHeight="1" x14ac:dyDescent="0.25">
      <c r="A46" s="44">
        <v>11</v>
      </c>
      <c r="B46" s="44">
        <v>1819</v>
      </c>
      <c r="C46" s="24" t="s">
        <v>156</v>
      </c>
      <c r="D46" s="24" t="s">
        <v>186</v>
      </c>
      <c r="E46" s="24" t="s">
        <v>92</v>
      </c>
      <c r="F46" s="24" t="s">
        <v>140</v>
      </c>
      <c r="G46" s="24" t="s">
        <v>98</v>
      </c>
      <c r="H46" s="24" t="s">
        <v>5</v>
      </c>
      <c r="I46" s="24" t="s">
        <v>21</v>
      </c>
      <c r="J46" s="24" t="s">
        <v>36</v>
      </c>
      <c r="K46" s="24">
        <v>7</v>
      </c>
      <c r="L46" s="24">
        <v>3</v>
      </c>
      <c r="M46" s="24">
        <v>24</v>
      </c>
      <c r="N46" s="24">
        <v>18</v>
      </c>
      <c r="O46" s="25" t="s">
        <v>40</v>
      </c>
      <c r="P46" s="25" t="s">
        <v>100</v>
      </c>
      <c r="Q46" s="25"/>
      <c r="R46" s="24" t="s">
        <v>115</v>
      </c>
      <c r="S46" s="24" t="s">
        <v>129</v>
      </c>
    </row>
    <row r="47" spans="1:19" s="34" customFormat="1" ht="39.75" customHeight="1" x14ac:dyDescent="0.25">
      <c r="A47" s="44">
        <v>12</v>
      </c>
      <c r="B47" s="44">
        <v>1339</v>
      </c>
      <c r="C47" s="24" t="s">
        <v>157</v>
      </c>
      <c r="D47" s="24" t="s">
        <v>180</v>
      </c>
      <c r="E47" s="24" t="s">
        <v>88</v>
      </c>
      <c r="F47" s="24" t="s">
        <v>134</v>
      </c>
      <c r="G47" s="24" t="s">
        <v>108</v>
      </c>
      <c r="H47" s="24" t="s">
        <v>23</v>
      </c>
      <c r="I47" s="24" t="s">
        <v>232</v>
      </c>
      <c r="J47" s="24"/>
      <c r="K47" s="24">
        <v>5</v>
      </c>
      <c r="L47" s="24">
        <v>4</v>
      </c>
      <c r="M47" s="24">
        <v>12</v>
      </c>
      <c r="N47" s="24">
        <v>3</v>
      </c>
      <c r="O47" s="25" t="s">
        <v>39</v>
      </c>
      <c r="P47" s="25" t="s">
        <v>100</v>
      </c>
      <c r="Q47" s="25"/>
      <c r="R47" s="24" t="s">
        <v>111</v>
      </c>
      <c r="S47" s="24" t="s">
        <v>129</v>
      </c>
    </row>
    <row r="48" spans="1:19" s="34" customFormat="1" ht="15" customHeight="1" x14ac:dyDescent="0.25">
      <c r="A48" s="50">
        <v>13</v>
      </c>
      <c r="B48" s="50">
        <v>1828</v>
      </c>
      <c r="C48" s="47" t="s">
        <v>158</v>
      </c>
      <c r="D48" s="47" t="s">
        <v>187</v>
      </c>
      <c r="E48" s="47" t="s">
        <v>90</v>
      </c>
      <c r="F48" s="47" t="s">
        <v>134</v>
      </c>
      <c r="G48" s="47" t="s">
        <v>110</v>
      </c>
      <c r="H48" s="24" t="s">
        <v>8</v>
      </c>
      <c r="I48" s="47" t="s">
        <v>233</v>
      </c>
      <c r="J48" s="47"/>
      <c r="K48" s="47">
        <v>12</v>
      </c>
      <c r="L48" s="47">
        <v>2</v>
      </c>
      <c r="M48" s="47">
        <v>12</v>
      </c>
      <c r="N48" s="24">
        <v>7</v>
      </c>
      <c r="O48" s="53" t="s">
        <v>39</v>
      </c>
      <c r="P48" s="53" t="s">
        <v>100</v>
      </c>
      <c r="Q48" s="38"/>
      <c r="R48" s="47" t="s">
        <v>111</v>
      </c>
      <c r="S48" s="47" t="s">
        <v>129</v>
      </c>
    </row>
    <row r="49" spans="1:19" s="68" customFormat="1" ht="32.25" customHeight="1" x14ac:dyDescent="0.25">
      <c r="A49" s="52"/>
      <c r="B49" s="52"/>
      <c r="C49" s="48"/>
      <c r="D49" s="48"/>
      <c r="E49" s="48"/>
      <c r="F49" s="48"/>
      <c r="G49" s="48"/>
      <c r="H49" s="24" t="s">
        <v>26</v>
      </c>
      <c r="I49" s="48"/>
      <c r="J49" s="48"/>
      <c r="K49" s="48"/>
      <c r="L49" s="48"/>
      <c r="M49" s="48"/>
      <c r="N49" s="70">
        <v>20</v>
      </c>
      <c r="O49" s="54"/>
      <c r="P49" s="54"/>
      <c r="Q49" s="39"/>
      <c r="R49" s="48"/>
      <c r="S49" s="48" t="s">
        <v>129</v>
      </c>
    </row>
    <row r="50" spans="1:19" s="68" customFormat="1" ht="24" customHeight="1" x14ac:dyDescent="0.25">
      <c r="A50" s="50">
        <v>14</v>
      </c>
      <c r="B50" s="50">
        <v>1072</v>
      </c>
      <c r="C50" s="47" t="s">
        <v>159</v>
      </c>
      <c r="D50" s="47" t="s">
        <v>188</v>
      </c>
      <c r="E50" s="47" t="s">
        <v>86</v>
      </c>
      <c r="F50" s="47" t="s">
        <v>135</v>
      </c>
      <c r="G50" s="47" t="s">
        <v>98</v>
      </c>
      <c r="H50" s="24" t="s">
        <v>361</v>
      </c>
      <c r="I50" s="47" t="s">
        <v>353</v>
      </c>
      <c r="J50" s="47" t="s">
        <v>42</v>
      </c>
      <c r="K50" s="47" t="s">
        <v>27</v>
      </c>
      <c r="L50" s="47">
        <v>3</v>
      </c>
      <c r="M50" s="47">
        <v>24</v>
      </c>
      <c r="N50" s="70">
        <v>31</v>
      </c>
      <c r="O50" s="53" t="s">
        <v>354</v>
      </c>
      <c r="P50" s="53" t="s">
        <v>104</v>
      </c>
      <c r="Q50" s="53" t="s">
        <v>402</v>
      </c>
      <c r="R50" s="47" t="s">
        <v>367</v>
      </c>
      <c r="S50" s="47" t="s">
        <v>129</v>
      </c>
    </row>
    <row r="51" spans="1:19" s="34" customFormat="1" ht="45" customHeight="1" x14ac:dyDescent="0.25">
      <c r="A51" s="52"/>
      <c r="B51" s="52"/>
      <c r="C51" s="48"/>
      <c r="D51" s="48"/>
      <c r="E51" s="48"/>
      <c r="F51" s="48"/>
      <c r="G51" s="48"/>
      <c r="H51" s="71" t="s">
        <v>362</v>
      </c>
      <c r="I51" s="48"/>
      <c r="J51" s="48"/>
      <c r="K51" s="48"/>
      <c r="L51" s="48"/>
      <c r="M51" s="48"/>
      <c r="N51" s="24">
        <v>15</v>
      </c>
      <c r="O51" s="54"/>
      <c r="P51" s="54"/>
      <c r="Q51" s="54"/>
      <c r="R51" s="48"/>
      <c r="S51" s="48"/>
    </row>
    <row r="52" spans="1:19" s="34" customFormat="1" ht="39.75" customHeight="1" x14ac:dyDescent="0.25">
      <c r="A52" s="44">
        <v>15</v>
      </c>
      <c r="B52" s="44">
        <v>1603</v>
      </c>
      <c r="C52" s="24" t="s">
        <v>160</v>
      </c>
      <c r="D52" s="24" t="s">
        <v>189</v>
      </c>
      <c r="E52" s="24" t="s">
        <v>93</v>
      </c>
      <c r="F52" s="24" t="s">
        <v>136</v>
      </c>
      <c r="G52" s="24" t="s">
        <v>98</v>
      </c>
      <c r="H52" s="24" t="s">
        <v>16</v>
      </c>
      <c r="I52" s="24" t="s">
        <v>29</v>
      </c>
      <c r="J52" s="24" t="s">
        <v>43</v>
      </c>
      <c r="K52" s="24" t="s">
        <v>28</v>
      </c>
      <c r="L52" s="24">
        <v>4</v>
      </c>
      <c r="M52" s="24">
        <v>1</v>
      </c>
      <c r="N52" s="24">
        <v>0</v>
      </c>
      <c r="O52" s="25" t="s">
        <v>41</v>
      </c>
      <c r="P52" s="25" t="s">
        <v>97</v>
      </c>
      <c r="Q52" s="25"/>
      <c r="R52" s="24" t="s">
        <v>143</v>
      </c>
      <c r="S52" s="24" t="s">
        <v>130</v>
      </c>
    </row>
    <row r="53" spans="1:19" s="34" customFormat="1" ht="15.75" customHeight="1" x14ac:dyDescent="0.25">
      <c r="A53" s="50">
        <v>16</v>
      </c>
      <c r="B53" s="50">
        <v>1808</v>
      </c>
      <c r="C53" s="47" t="s">
        <v>161</v>
      </c>
      <c r="D53" s="47" t="s">
        <v>178</v>
      </c>
      <c r="E53" s="47" t="s">
        <v>86</v>
      </c>
      <c r="F53" s="47" t="s">
        <v>343</v>
      </c>
      <c r="G53" s="47" t="s">
        <v>99</v>
      </c>
      <c r="H53" s="24" t="s">
        <v>8</v>
      </c>
      <c r="I53" s="24" t="s">
        <v>234</v>
      </c>
      <c r="J53" s="47" t="s">
        <v>44</v>
      </c>
      <c r="K53" s="47">
        <v>15</v>
      </c>
      <c r="L53" s="47">
        <v>2</v>
      </c>
      <c r="M53" s="47">
        <v>24</v>
      </c>
      <c r="N53" s="47">
        <v>21</v>
      </c>
      <c r="O53" s="25" t="s">
        <v>45</v>
      </c>
      <c r="P53" s="53" t="s">
        <v>100</v>
      </c>
      <c r="Q53" s="38"/>
      <c r="R53" s="47" t="s">
        <v>111</v>
      </c>
      <c r="S53" s="47" t="s">
        <v>129</v>
      </c>
    </row>
    <row r="54" spans="1:19" s="34" customFormat="1" x14ac:dyDescent="0.25">
      <c r="A54" s="52"/>
      <c r="B54" s="52"/>
      <c r="C54" s="48"/>
      <c r="D54" s="48"/>
      <c r="E54" s="48"/>
      <c r="F54" s="48"/>
      <c r="G54" s="48"/>
      <c r="H54" s="24" t="s">
        <v>3</v>
      </c>
      <c r="I54" s="24" t="s">
        <v>235</v>
      </c>
      <c r="J54" s="48"/>
      <c r="K54" s="48"/>
      <c r="L54" s="48"/>
      <c r="M54" s="48"/>
      <c r="N54" s="48"/>
      <c r="O54" s="39" t="s">
        <v>46</v>
      </c>
      <c r="P54" s="54"/>
      <c r="Q54" s="39"/>
      <c r="R54" s="48"/>
      <c r="S54" s="48" t="s">
        <v>129</v>
      </c>
    </row>
    <row r="55" spans="1:19" s="69" customFormat="1" ht="19.5" customHeight="1" x14ac:dyDescent="0.25">
      <c r="A55" s="72">
        <v>17</v>
      </c>
      <c r="B55" s="73">
        <v>1789</v>
      </c>
      <c r="C55" s="47" t="s">
        <v>346</v>
      </c>
      <c r="D55" s="47" t="s">
        <v>184</v>
      </c>
      <c r="E55" s="47" t="s">
        <v>88</v>
      </c>
      <c r="F55" s="47" t="s">
        <v>133</v>
      </c>
      <c r="G55" s="47" t="s">
        <v>98</v>
      </c>
      <c r="H55" s="71" t="s">
        <v>47</v>
      </c>
      <c r="I55" s="74" t="s">
        <v>147</v>
      </c>
      <c r="J55" s="74">
        <v>600</v>
      </c>
      <c r="K55" s="74" t="s">
        <v>52</v>
      </c>
      <c r="L55" s="74">
        <v>3</v>
      </c>
      <c r="M55" s="74">
        <v>12</v>
      </c>
      <c r="N55" s="71">
        <v>15</v>
      </c>
      <c r="O55" s="75" t="s">
        <v>38</v>
      </c>
      <c r="P55" s="75" t="s">
        <v>104</v>
      </c>
      <c r="Q55" s="75"/>
      <c r="R55" s="76" t="s">
        <v>101</v>
      </c>
      <c r="S55" s="76" t="s">
        <v>129</v>
      </c>
    </row>
    <row r="56" spans="1:19" s="69" customFormat="1" ht="12.75" customHeight="1" x14ac:dyDescent="0.25">
      <c r="A56" s="72"/>
      <c r="B56" s="73"/>
      <c r="C56" s="49"/>
      <c r="D56" s="49"/>
      <c r="E56" s="49"/>
      <c r="F56" s="49"/>
      <c r="G56" s="49"/>
      <c r="H56" s="71" t="s">
        <v>48</v>
      </c>
      <c r="I56" s="74"/>
      <c r="J56" s="74"/>
      <c r="K56" s="74"/>
      <c r="L56" s="74"/>
      <c r="M56" s="74"/>
      <c r="N56" s="71">
        <v>12</v>
      </c>
      <c r="O56" s="77"/>
      <c r="P56" s="77"/>
      <c r="Q56" s="77"/>
      <c r="R56" s="78"/>
      <c r="S56" s="78" t="s">
        <v>129</v>
      </c>
    </row>
    <row r="57" spans="1:19" s="69" customFormat="1" ht="17.25" customHeight="1" x14ac:dyDescent="0.25">
      <c r="A57" s="72"/>
      <c r="B57" s="73"/>
      <c r="C57" s="49"/>
      <c r="D57" s="49"/>
      <c r="E57" s="49"/>
      <c r="F57" s="49"/>
      <c r="G57" s="49"/>
      <c r="H57" s="71" t="s">
        <v>49</v>
      </c>
      <c r="I57" s="74"/>
      <c r="J57" s="74"/>
      <c r="K57" s="74"/>
      <c r="L57" s="74"/>
      <c r="M57" s="74"/>
      <c r="N57" s="71">
        <v>7</v>
      </c>
      <c r="O57" s="77"/>
      <c r="P57" s="77"/>
      <c r="Q57" s="77"/>
      <c r="R57" s="78"/>
      <c r="S57" s="78" t="s">
        <v>129</v>
      </c>
    </row>
    <row r="58" spans="1:19" s="69" customFormat="1" ht="17.25" customHeight="1" x14ac:dyDescent="0.25">
      <c r="A58" s="72"/>
      <c r="B58" s="73"/>
      <c r="C58" s="49"/>
      <c r="D58" s="49"/>
      <c r="E58" s="49"/>
      <c r="F58" s="49"/>
      <c r="G58" s="49"/>
      <c r="H58" s="71" t="s">
        <v>50</v>
      </c>
      <c r="I58" s="74"/>
      <c r="J58" s="74"/>
      <c r="K58" s="74"/>
      <c r="L58" s="74"/>
      <c r="M58" s="74"/>
      <c r="N58" s="71">
        <v>3</v>
      </c>
      <c r="O58" s="77"/>
      <c r="P58" s="77"/>
      <c r="Q58" s="77"/>
      <c r="R58" s="78"/>
      <c r="S58" s="78" t="s">
        <v>129</v>
      </c>
    </row>
    <row r="59" spans="1:19" s="69" customFormat="1" ht="15" customHeight="1" x14ac:dyDescent="0.25">
      <c r="A59" s="72"/>
      <c r="B59" s="73"/>
      <c r="C59" s="48"/>
      <c r="D59" s="48"/>
      <c r="E59" s="48"/>
      <c r="F59" s="48"/>
      <c r="G59" s="48"/>
      <c r="H59" s="71" t="s">
        <v>51</v>
      </c>
      <c r="I59" s="74"/>
      <c r="J59" s="74"/>
      <c r="K59" s="74"/>
      <c r="L59" s="74"/>
      <c r="M59" s="74"/>
      <c r="N59" s="71">
        <v>1</v>
      </c>
      <c r="O59" s="79"/>
      <c r="P59" s="79"/>
      <c r="Q59" s="79"/>
      <c r="R59" s="80"/>
      <c r="S59" s="80" t="s">
        <v>129</v>
      </c>
    </row>
    <row r="60" spans="1:19" s="34" customFormat="1" ht="21" customHeight="1" x14ac:dyDescent="0.25">
      <c r="A60" s="44">
        <v>18</v>
      </c>
      <c r="B60" s="44">
        <v>1820</v>
      </c>
      <c r="C60" s="24" t="s">
        <v>347</v>
      </c>
      <c r="D60" s="24" t="s">
        <v>190</v>
      </c>
      <c r="E60" s="24" t="s">
        <v>89</v>
      </c>
      <c r="F60" s="24" t="s">
        <v>133</v>
      </c>
      <c r="G60" s="24" t="s">
        <v>148</v>
      </c>
      <c r="H60" s="24" t="s">
        <v>53</v>
      </c>
      <c r="I60" s="24" t="s">
        <v>149</v>
      </c>
      <c r="J60" s="24">
        <v>600</v>
      </c>
      <c r="K60" s="24" t="s">
        <v>52</v>
      </c>
      <c r="L60" s="24">
        <v>3</v>
      </c>
      <c r="M60" s="24">
        <v>12</v>
      </c>
      <c r="N60" s="24">
        <v>3</v>
      </c>
      <c r="O60" s="25" t="s">
        <v>38</v>
      </c>
      <c r="P60" s="25" t="s">
        <v>100</v>
      </c>
      <c r="Q60" s="25"/>
      <c r="R60" s="24" t="s">
        <v>115</v>
      </c>
      <c r="S60" s="24" t="s">
        <v>129</v>
      </c>
    </row>
    <row r="61" spans="1:19" s="34" customFormat="1" ht="15.75" customHeight="1" x14ac:dyDescent="0.25">
      <c r="A61" s="50">
        <v>19</v>
      </c>
      <c r="B61" s="50">
        <v>1582</v>
      </c>
      <c r="C61" s="47" t="s">
        <v>162</v>
      </c>
      <c r="D61" s="47" t="s">
        <v>184</v>
      </c>
      <c r="E61" s="47" t="s">
        <v>88</v>
      </c>
      <c r="F61" s="47" t="s">
        <v>137</v>
      </c>
      <c r="G61" s="47" t="s">
        <v>98</v>
      </c>
      <c r="H61" s="24" t="s">
        <v>47</v>
      </c>
      <c r="I61" s="47" t="s">
        <v>236</v>
      </c>
      <c r="J61" s="47"/>
      <c r="K61" s="47" t="s">
        <v>56</v>
      </c>
      <c r="L61" s="47">
        <v>4</v>
      </c>
      <c r="M61" s="47">
        <v>12</v>
      </c>
      <c r="N61" s="24">
        <v>3</v>
      </c>
      <c r="O61" s="53" t="s">
        <v>57</v>
      </c>
      <c r="P61" s="53" t="s">
        <v>100</v>
      </c>
      <c r="Q61" s="38"/>
      <c r="R61" s="47" t="s">
        <v>112</v>
      </c>
      <c r="S61" s="47" t="s">
        <v>129</v>
      </c>
    </row>
    <row r="62" spans="1:19" s="34" customFormat="1" ht="33" customHeight="1" x14ac:dyDescent="0.25">
      <c r="A62" s="52"/>
      <c r="B62" s="52"/>
      <c r="C62" s="48"/>
      <c r="D62" s="48"/>
      <c r="E62" s="48"/>
      <c r="F62" s="48"/>
      <c r="G62" s="48"/>
      <c r="H62" s="24" t="s">
        <v>54</v>
      </c>
      <c r="I62" s="48"/>
      <c r="J62" s="48"/>
      <c r="K62" s="48"/>
      <c r="L62" s="48"/>
      <c r="M62" s="48"/>
      <c r="N62" s="24">
        <v>5</v>
      </c>
      <c r="O62" s="54"/>
      <c r="P62" s="54"/>
      <c r="Q62" s="39"/>
      <c r="R62" s="48"/>
      <c r="S62" s="48" t="s">
        <v>129</v>
      </c>
    </row>
    <row r="63" spans="1:19" s="34" customFormat="1" ht="37.5" customHeight="1" x14ac:dyDescent="0.25">
      <c r="A63" s="44">
        <v>20</v>
      </c>
      <c r="B63" s="44">
        <v>1775</v>
      </c>
      <c r="C63" s="24" t="s">
        <v>163</v>
      </c>
      <c r="D63" s="24" t="s">
        <v>191</v>
      </c>
      <c r="E63" s="24" t="s">
        <v>94</v>
      </c>
      <c r="F63" s="24" t="s">
        <v>137</v>
      </c>
      <c r="G63" s="24" t="s">
        <v>98</v>
      </c>
      <c r="H63" s="24" t="s">
        <v>58</v>
      </c>
      <c r="I63" s="24" t="s">
        <v>237</v>
      </c>
      <c r="J63" s="24"/>
      <c r="K63" s="24" t="s">
        <v>59</v>
      </c>
      <c r="L63" s="24">
        <v>2</v>
      </c>
      <c r="M63" s="24">
        <v>24</v>
      </c>
      <c r="N63" s="24">
        <v>30</v>
      </c>
      <c r="O63" s="25" t="s">
        <v>60</v>
      </c>
      <c r="P63" s="25" t="s">
        <v>97</v>
      </c>
      <c r="Q63" s="25"/>
      <c r="R63" s="24" t="s">
        <v>112</v>
      </c>
      <c r="S63" s="24" t="s">
        <v>129</v>
      </c>
    </row>
    <row r="64" spans="1:19" s="34" customFormat="1" ht="39" customHeight="1" x14ac:dyDescent="0.25">
      <c r="A64" s="44">
        <v>21</v>
      </c>
      <c r="B64" s="44">
        <v>1593</v>
      </c>
      <c r="C64" s="24" t="s">
        <v>164</v>
      </c>
      <c r="D64" s="24" t="s">
        <v>192</v>
      </c>
      <c r="E64" s="24" t="s">
        <v>89</v>
      </c>
      <c r="F64" s="24" t="s">
        <v>137</v>
      </c>
      <c r="G64" s="24" t="s">
        <v>103</v>
      </c>
      <c r="H64" s="24" t="s">
        <v>63</v>
      </c>
      <c r="I64" s="24" t="s">
        <v>238</v>
      </c>
      <c r="J64" s="24"/>
      <c r="K64" s="24" t="s">
        <v>59</v>
      </c>
      <c r="L64" s="24">
        <v>2</v>
      </c>
      <c r="M64" s="24" t="s">
        <v>62</v>
      </c>
      <c r="N64" s="24">
        <v>7</v>
      </c>
      <c r="O64" s="25" t="s">
        <v>61</v>
      </c>
      <c r="P64" s="25" t="s">
        <v>97</v>
      </c>
      <c r="Q64" s="25"/>
      <c r="R64" s="24" t="s">
        <v>101</v>
      </c>
      <c r="S64" s="24" t="s">
        <v>129</v>
      </c>
    </row>
    <row r="65" spans="1:19" s="34" customFormat="1" ht="19.5" customHeight="1" x14ac:dyDescent="0.25">
      <c r="A65" s="50">
        <v>22</v>
      </c>
      <c r="B65" s="50">
        <v>1048</v>
      </c>
      <c r="C65" s="47" t="s">
        <v>165</v>
      </c>
      <c r="D65" s="47" t="s">
        <v>193</v>
      </c>
      <c r="E65" s="47" t="s">
        <v>86</v>
      </c>
      <c r="F65" s="47" t="s">
        <v>137</v>
      </c>
      <c r="G65" s="47" t="s">
        <v>105</v>
      </c>
      <c r="H65" s="24" t="s">
        <v>47</v>
      </c>
      <c r="I65" s="47" t="s">
        <v>239</v>
      </c>
      <c r="J65" s="47"/>
      <c r="K65" s="47" t="s">
        <v>66</v>
      </c>
      <c r="L65" s="47" t="s">
        <v>67</v>
      </c>
      <c r="M65" s="47">
        <v>24</v>
      </c>
      <c r="N65" s="24">
        <v>28</v>
      </c>
      <c r="O65" s="53" t="s">
        <v>57</v>
      </c>
      <c r="P65" s="53" t="s">
        <v>100</v>
      </c>
      <c r="Q65" s="38"/>
      <c r="R65" s="47" t="s">
        <v>101</v>
      </c>
      <c r="S65" s="47" t="s">
        <v>129</v>
      </c>
    </row>
    <row r="66" spans="1:19" s="34" customFormat="1" ht="23.25" customHeight="1" x14ac:dyDescent="0.25">
      <c r="A66" s="51"/>
      <c r="B66" s="51"/>
      <c r="C66" s="49"/>
      <c r="D66" s="49"/>
      <c r="E66" s="49"/>
      <c r="F66" s="49"/>
      <c r="G66" s="49"/>
      <c r="H66" s="24" t="s">
        <v>64</v>
      </c>
      <c r="I66" s="49"/>
      <c r="J66" s="49"/>
      <c r="K66" s="49"/>
      <c r="L66" s="49"/>
      <c r="M66" s="49"/>
      <c r="N66" s="24">
        <v>21</v>
      </c>
      <c r="O66" s="57"/>
      <c r="P66" s="57"/>
      <c r="Q66" s="40"/>
      <c r="R66" s="49"/>
      <c r="S66" s="49" t="s">
        <v>129</v>
      </c>
    </row>
    <row r="67" spans="1:19" s="34" customFormat="1" ht="15.75" customHeight="1" x14ac:dyDescent="0.25">
      <c r="A67" s="52"/>
      <c r="B67" s="52"/>
      <c r="C67" s="48"/>
      <c r="D67" s="48"/>
      <c r="E67" s="48"/>
      <c r="F67" s="48"/>
      <c r="G67" s="48"/>
      <c r="H67" s="24" t="s">
        <v>65</v>
      </c>
      <c r="I67" s="48"/>
      <c r="J67" s="48"/>
      <c r="K67" s="48"/>
      <c r="L67" s="48"/>
      <c r="M67" s="48"/>
      <c r="N67" s="24">
        <v>7</v>
      </c>
      <c r="O67" s="54"/>
      <c r="P67" s="54"/>
      <c r="Q67" s="39"/>
      <c r="R67" s="48"/>
      <c r="S67" s="48" t="s">
        <v>129</v>
      </c>
    </row>
    <row r="68" spans="1:19" s="34" customFormat="1" ht="15.75" customHeight="1" x14ac:dyDescent="0.25">
      <c r="A68" s="50">
        <v>23</v>
      </c>
      <c r="B68" s="50">
        <v>1701</v>
      </c>
      <c r="C68" s="47" t="s">
        <v>166</v>
      </c>
      <c r="D68" s="47" t="s">
        <v>194</v>
      </c>
      <c r="E68" s="47" t="s">
        <v>90</v>
      </c>
      <c r="F68" s="47" t="s">
        <v>137</v>
      </c>
      <c r="G68" s="47" t="s">
        <v>103</v>
      </c>
      <c r="H68" s="24" t="s">
        <v>47</v>
      </c>
      <c r="I68" s="47" t="s">
        <v>240</v>
      </c>
      <c r="J68" s="47"/>
      <c r="K68" s="47" t="s">
        <v>56</v>
      </c>
      <c r="L68" s="47" t="s">
        <v>67</v>
      </c>
      <c r="M68" s="47" t="s">
        <v>69</v>
      </c>
      <c r="N68" s="24">
        <v>7</v>
      </c>
      <c r="O68" s="53" t="s">
        <v>57</v>
      </c>
      <c r="P68" s="53" t="s">
        <v>100</v>
      </c>
      <c r="Q68" s="38"/>
      <c r="R68" s="47" t="s">
        <v>101</v>
      </c>
      <c r="S68" s="47" t="s">
        <v>129</v>
      </c>
    </row>
    <row r="69" spans="1:19" s="34" customFormat="1" ht="39" customHeight="1" x14ac:dyDescent="0.25">
      <c r="A69" s="51"/>
      <c r="B69" s="51"/>
      <c r="C69" s="49"/>
      <c r="D69" s="49"/>
      <c r="E69" s="49"/>
      <c r="F69" s="49"/>
      <c r="G69" s="49"/>
      <c r="H69" s="24" t="s">
        <v>71</v>
      </c>
      <c r="I69" s="49"/>
      <c r="J69" s="49"/>
      <c r="K69" s="49"/>
      <c r="L69" s="49"/>
      <c r="M69" s="49"/>
      <c r="N69" s="24">
        <v>14</v>
      </c>
      <c r="O69" s="57"/>
      <c r="P69" s="57"/>
      <c r="Q69" s="40"/>
      <c r="R69" s="49"/>
      <c r="S69" s="49" t="s">
        <v>129</v>
      </c>
    </row>
    <row r="70" spans="1:19" s="34" customFormat="1" ht="15" customHeight="1" x14ac:dyDescent="0.25">
      <c r="A70" s="52"/>
      <c r="B70" s="52"/>
      <c r="C70" s="48"/>
      <c r="D70" s="48"/>
      <c r="E70" s="48"/>
      <c r="F70" s="48"/>
      <c r="G70" s="48"/>
      <c r="H70" s="24" t="s">
        <v>68</v>
      </c>
      <c r="I70" s="48"/>
      <c r="J70" s="48"/>
      <c r="K70" s="48"/>
      <c r="L70" s="48"/>
      <c r="M70" s="48"/>
      <c r="N70" s="24">
        <v>5</v>
      </c>
      <c r="O70" s="54"/>
      <c r="P70" s="54"/>
      <c r="Q70" s="39"/>
      <c r="R70" s="48"/>
      <c r="S70" s="48" t="s">
        <v>129</v>
      </c>
    </row>
    <row r="71" spans="1:19" s="34" customFormat="1" ht="25.5" customHeight="1" x14ac:dyDescent="0.25">
      <c r="A71" s="50">
        <v>24</v>
      </c>
      <c r="B71" s="50">
        <v>1774</v>
      </c>
      <c r="C71" s="47" t="s">
        <v>167</v>
      </c>
      <c r="D71" s="47" t="s">
        <v>195</v>
      </c>
      <c r="E71" s="47" t="s">
        <v>95</v>
      </c>
      <c r="F71" s="47" t="s">
        <v>137</v>
      </c>
      <c r="G71" s="47" t="s">
        <v>98</v>
      </c>
      <c r="H71" s="24" t="s">
        <v>58</v>
      </c>
      <c r="I71" s="47" t="s">
        <v>55</v>
      </c>
      <c r="J71" s="47"/>
      <c r="K71" s="47" t="s">
        <v>56</v>
      </c>
      <c r="L71" s="47">
        <v>2</v>
      </c>
      <c r="M71" s="47">
        <v>4</v>
      </c>
      <c r="N71" s="24">
        <v>30</v>
      </c>
      <c r="O71" s="53" t="s">
        <v>57</v>
      </c>
      <c r="P71" s="53" t="s">
        <v>100</v>
      </c>
      <c r="Q71" s="38"/>
      <c r="R71" s="47" t="s">
        <v>112</v>
      </c>
      <c r="S71" s="47" t="s">
        <v>129</v>
      </c>
    </row>
    <row r="72" spans="1:19" s="34" customFormat="1" x14ac:dyDescent="0.25">
      <c r="A72" s="52"/>
      <c r="B72" s="52"/>
      <c r="C72" s="48"/>
      <c r="D72" s="48"/>
      <c r="E72" s="48"/>
      <c r="F72" s="48"/>
      <c r="G72" s="48"/>
      <c r="H72" s="24" t="s">
        <v>65</v>
      </c>
      <c r="I72" s="48"/>
      <c r="J72" s="48"/>
      <c r="K72" s="48"/>
      <c r="L72" s="48"/>
      <c r="M72" s="48"/>
      <c r="N72" s="24">
        <v>5</v>
      </c>
      <c r="O72" s="54"/>
      <c r="P72" s="54"/>
      <c r="Q72" s="39"/>
      <c r="R72" s="48"/>
      <c r="S72" s="48" t="s">
        <v>129</v>
      </c>
    </row>
    <row r="73" spans="1:19" s="34" customFormat="1" ht="18" customHeight="1" x14ac:dyDescent="0.25">
      <c r="A73" s="50">
        <v>25</v>
      </c>
      <c r="B73" s="50">
        <v>1714</v>
      </c>
      <c r="C73" s="47" t="s">
        <v>168</v>
      </c>
      <c r="D73" s="47" t="s">
        <v>182</v>
      </c>
      <c r="E73" s="47" t="s">
        <v>89</v>
      </c>
      <c r="F73" s="47" t="s">
        <v>345</v>
      </c>
      <c r="G73" s="47" t="s">
        <v>103</v>
      </c>
      <c r="H73" s="24" t="s">
        <v>24</v>
      </c>
      <c r="I73" s="47" t="s">
        <v>72</v>
      </c>
      <c r="J73" s="47" t="s">
        <v>76</v>
      </c>
      <c r="K73" s="47">
        <v>10</v>
      </c>
      <c r="L73" s="47" t="s">
        <v>14</v>
      </c>
      <c r="M73" s="47">
        <v>12</v>
      </c>
      <c r="N73" s="24">
        <v>7</v>
      </c>
      <c r="O73" s="53" t="s">
        <v>73</v>
      </c>
      <c r="P73" s="53" t="s">
        <v>100</v>
      </c>
      <c r="Q73" s="38"/>
      <c r="R73" s="47" t="s">
        <v>111</v>
      </c>
      <c r="S73" s="47" t="s">
        <v>129</v>
      </c>
    </row>
    <row r="74" spans="1:19" s="34" customFormat="1" ht="14.25" customHeight="1" x14ac:dyDescent="0.25">
      <c r="A74" s="51"/>
      <c r="B74" s="51"/>
      <c r="C74" s="49"/>
      <c r="D74" s="49"/>
      <c r="E74" s="49"/>
      <c r="F74" s="49"/>
      <c r="G74" s="49"/>
      <c r="H74" s="24" t="s">
        <v>12</v>
      </c>
      <c r="I74" s="49"/>
      <c r="J74" s="49"/>
      <c r="K74" s="49"/>
      <c r="L74" s="49"/>
      <c r="M74" s="49"/>
      <c r="N74" s="24">
        <v>3</v>
      </c>
      <c r="O74" s="57"/>
      <c r="P74" s="57"/>
      <c r="Q74" s="40"/>
      <c r="R74" s="49"/>
      <c r="S74" s="49" t="s">
        <v>129</v>
      </c>
    </row>
    <row r="75" spans="1:19" s="34" customFormat="1" ht="12.75" customHeight="1" x14ac:dyDescent="0.25">
      <c r="A75" s="52"/>
      <c r="B75" s="52"/>
      <c r="C75" s="48"/>
      <c r="D75" s="48"/>
      <c r="E75" s="48"/>
      <c r="F75" s="48"/>
      <c r="G75" s="48"/>
      <c r="H75" s="24" t="s">
        <v>13</v>
      </c>
      <c r="I75" s="48"/>
      <c r="J75" s="48"/>
      <c r="K75" s="48"/>
      <c r="L75" s="48"/>
      <c r="M75" s="48"/>
      <c r="N75" s="24">
        <v>10</v>
      </c>
      <c r="O75" s="54"/>
      <c r="P75" s="54"/>
      <c r="Q75" s="39"/>
      <c r="R75" s="48"/>
      <c r="S75" s="48" t="s">
        <v>129</v>
      </c>
    </row>
    <row r="76" spans="1:19" s="34" customFormat="1" ht="39" customHeight="1" x14ac:dyDescent="0.25">
      <c r="A76" s="44">
        <v>26</v>
      </c>
      <c r="B76" s="44">
        <v>1693</v>
      </c>
      <c r="C76" s="24" t="s">
        <v>169</v>
      </c>
      <c r="D76" s="24" t="s">
        <v>196</v>
      </c>
      <c r="E76" s="24" t="s">
        <v>88</v>
      </c>
      <c r="F76" s="24" t="s">
        <v>138</v>
      </c>
      <c r="G76" s="24" t="s">
        <v>98</v>
      </c>
      <c r="H76" s="24" t="s">
        <v>58</v>
      </c>
      <c r="I76" s="24" t="s">
        <v>74</v>
      </c>
      <c r="J76" s="24"/>
      <c r="K76" s="24">
        <v>7</v>
      </c>
      <c r="L76" s="24">
        <v>3</v>
      </c>
      <c r="M76" s="24">
        <v>3</v>
      </c>
      <c r="N76" s="24">
        <v>7</v>
      </c>
      <c r="O76" s="25" t="s">
        <v>75</v>
      </c>
      <c r="P76" s="25" t="s">
        <v>104</v>
      </c>
      <c r="Q76" s="25"/>
      <c r="R76" s="24" t="s">
        <v>116</v>
      </c>
      <c r="S76" s="24" t="s">
        <v>129</v>
      </c>
    </row>
    <row r="77" spans="1:19" s="34" customFormat="1" ht="93" customHeight="1" x14ac:dyDescent="0.25">
      <c r="A77" s="50">
        <v>27</v>
      </c>
      <c r="B77" s="50">
        <v>1725</v>
      </c>
      <c r="C77" s="50" t="s">
        <v>170</v>
      </c>
      <c r="D77" s="50" t="s">
        <v>197</v>
      </c>
      <c r="E77" s="50" t="s">
        <v>90</v>
      </c>
      <c r="F77" s="50" t="s">
        <v>141</v>
      </c>
      <c r="G77" s="50" t="s">
        <v>103</v>
      </c>
      <c r="H77" s="24" t="s">
        <v>326</v>
      </c>
      <c r="I77" s="50" t="s">
        <v>331</v>
      </c>
      <c r="J77" s="50">
        <v>400</v>
      </c>
      <c r="K77" s="50">
        <v>7</v>
      </c>
      <c r="L77" s="50">
        <v>1</v>
      </c>
      <c r="M77" s="50">
        <v>2</v>
      </c>
      <c r="N77" s="24">
        <v>7</v>
      </c>
      <c r="O77" s="50" t="s">
        <v>77</v>
      </c>
      <c r="P77" s="50" t="s">
        <v>100</v>
      </c>
      <c r="Q77" s="41"/>
      <c r="R77" s="50" t="s">
        <v>332</v>
      </c>
      <c r="S77" s="50" t="s">
        <v>129</v>
      </c>
    </row>
    <row r="78" spans="1:19" s="34" customFormat="1" ht="29.25" customHeight="1" x14ac:dyDescent="0.25">
      <c r="A78" s="51"/>
      <c r="B78" s="51"/>
      <c r="C78" s="51"/>
      <c r="D78" s="51"/>
      <c r="E78" s="51"/>
      <c r="F78" s="51"/>
      <c r="G78" s="51"/>
      <c r="H78" s="24" t="s">
        <v>327</v>
      </c>
      <c r="I78" s="51"/>
      <c r="J78" s="51"/>
      <c r="K78" s="51"/>
      <c r="L78" s="51"/>
      <c r="M78" s="51"/>
      <c r="N78" s="24">
        <v>8</v>
      </c>
      <c r="O78" s="51"/>
      <c r="P78" s="51"/>
      <c r="Q78" s="42"/>
      <c r="R78" s="51"/>
      <c r="S78" s="51"/>
    </row>
    <row r="79" spans="1:19" s="34" customFormat="1" ht="38.25" customHeight="1" x14ac:dyDescent="0.25">
      <c r="A79" s="51"/>
      <c r="B79" s="51"/>
      <c r="C79" s="51"/>
      <c r="D79" s="51"/>
      <c r="E79" s="51"/>
      <c r="F79" s="51"/>
      <c r="G79" s="51"/>
      <c r="H79" s="24" t="s">
        <v>306</v>
      </c>
      <c r="I79" s="51"/>
      <c r="J79" s="51"/>
      <c r="K79" s="51"/>
      <c r="L79" s="51"/>
      <c r="M79" s="51"/>
      <c r="N79" s="24">
        <v>9</v>
      </c>
      <c r="O79" s="51"/>
      <c r="P79" s="51"/>
      <c r="Q79" s="42"/>
      <c r="R79" s="51"/>
      <c r="S79" s="51"/>
    </row>
    <row r="80" spans="1:19" s="34" customFormat="1" ht="20.25" customHeight="1" x14ac:dyDescent="0.25">
      <c r="A80" s="51"/>
      <c r="B80" s="51"/>
      <c r="C80" s="51"/>
      <c r="D80" s="51"/>
      <c r="E80" s="51"/>
      <c r="F80" s="51"/>
      <c r="G80" s="51"/>
      <c r="H80" s="24" t="s">
        <v>328</v>
      </c>
      <c r="I80" s="51"/>
      <c r="J80" s="51"/>
      <c r="K80" s="51"/>
      <c r="L80" s="51"/>
      <c r="M80" s="51"/>
      <c r="N80" s="24">
        <v>18</v>
      </c>
      <c r="O80" s="51"/>
      <c r="P80" s="51"/>
      <c r="Q80" s="42"/>
      <c r="R80" s="51"/>
      <c r="S80" s="51"/>
    </row>
    <row r="81" spans="1:19" s="34" customFormat="1" ht="20.25" customHeight="1" x14ac:dyDescent="0.25">
      <c r="A81" s="51"/>
      <c r="B81" s="51"/>
      <c r="C81" s="51"/>
      <c r="D81" s="51"/>
      <c r="E81" s="51"/>
      <c r="F81" s="51"/>
      <c r="G81" s="51"/>
      <c r="H81" s="24" t="s">
        <v>309</v>
      </c>
      <c r="I81" s="51"/>
      <c r="J81" s="51"/>
      <c r="K81" s="51"/>
      <c r="L81" s="51"/>
      <c r="M81" s="51"/>
      <c r="N81" s="24">
        <v>33</v>
      </c>
      <c r="O81" s="51"/>
      <c r="P81" s="51"/>
      <c r="Q81" s="42"/>
      <c r="R81" s="51"/>
      <c r="S81" s="51"/>
    </row>
    <row r="82" spans="1:19" s="34" customFormat="1" ht="40.5" customHeight="1" x14ac:dyDescent="0.25">
      <c r="A82" s="51"/>
      <c r="B82" s="51"/>
      <c r="C82" s="51"/>
      <c r="D82" s="51"/>
      <c r="E82" s="51"/>
      <c r="F82" s="51"/>
      <c r="G82" s="51"/>
      <c r="H82" s="24" t="s">
        <v>329</v>
      </c>
      <c r="I82" s="51"/>
      <c r="J82" s="51"/>
      <c r="K82" s="51"/>
      <c r="L82" s="51"/>
      <c r="M82" s="51"/>
      <c r="N82" s="24">
        <v>5</v>
      </c>
      <c r="O82" s="51"/>
      <c r="P82" s="51"/>
      <c r="Q82" s="42"/>
      <c r="R82" s="51"/>
      <c r="S82" s="51"/>
    </row>
    <row r="83" spans="1:19" s="34" customFormat="1" ht="15.75" customHeight="1" x14ac:dyDescent="0.25">
      <c r="A83" s="52"/>
      <c r="B83" s="52"/>
      <c r="C83" s="52"/>
      <c r="D83" s="52"/>
      <c r="E83" s="52"/>
      <c r="F83" s="52"/>
      <c r="G83" s="52"/>
      <c r="H83" s="24" t="s">
        <v>330</v>
      </c>
      <c r="I83" s="52"/>
      <c r="J83" s="52"/>
      <c r="K83" s="52"/>
      <c r="L83" s="52"/>
      <c r="M83" s="52"/>
      <c r="N83" s="24">
        <v>27</v>
      </c>
      <c r="O83" s="52"/>
      <c r="P83" s="52"/>
      <c r="Q83" s="43"/>
      <c r="R83" s="52"/>
      <c r="S83" s="52"/>
    </row>
    <row r="84" spans="1:19" s="34" customFormat="1" ht="99.75" customHeight="1" x14ac:dyDescent="0.25">
      <c r="A84" s="50">
        <v>28</v>
      </c>
      <c r="B84" s="50">
        <v>1466</v>
      </c>
      <c r="C84" s="50" t="s">
        <v>171</v>
      </c>
      <c r="D84" s="50" t="s">
        <v>198</v>
      </c>
      <c r="E84" s="50" t="s">
        <v>88</v>
      </c>
      <c r="F84" s="50" t="s">
        <v>141</v>
      </c>
      <c r="G84" s="50" t="s">
        <v>98</v>
      </c>
      <c r="H84" s="24" t="s">
        <v>322</v>
      </c>
      <c r="I84" s="50" t="s">
        <v>325</v>
      </c>
      <c r="J84" s="50">
        <v>400</v>
      </c>
      <c r="K84" s="50">
        <v>7</v>
      </c>
      <c r="L84" s="50">
        <v>1</v>
      </c>
      <c r="M84" s="50">
        <v>2</v>
      </c>
      <c r="N84" s="24">
        <v>7</v>
      </c>
      <c r="O84" s="50" t="s">
        <v>77</v>
      </c>
      <c r="P84" s="50" t="s">
        <v>104</v>
      </c>
      <c r="Q84" s="41"/>
      <c r="R84" s="64" t="s">
        <v>101</v>
      </c>
      <c r="S84" s="50" t="s">
        <v>129</v>
      </c>
    </row>
    <row r="85" spans="1:19" s="34" customFormat="1" ht="39.75" customHeight="1" x14ac:dyDescent="0.25">
      <c r="A85" s="51"/>
      <c r="B85" s="51"/>
      <c r="C85" s="51"/>
      <c r="D85" s="51"/>
      <c r="E85" s="51"/>
      <c r="F85" s="51"/>
      <c r="G85" s="51"/>
      <c r="H85" s="24" t="s">
        <v>323</v>
      </c>
      <c r="I85" s="51"/>
      <c r="J85" s="51"/>
      <c r="K85" s="51"/>
      <c r="L85" s="51"/>
      <c r="M85" s="51"/>
      <c r="N85" s="24">
        <v>41</v>
      </c>
      <c r="O85" s="51"/>
      <c r="P85" s="51"/>
      <c r="Q85" s="42"/>
      <c r="R85" s="65"/>
      <c r="S85" s="51"/>
    </row>
    <row r="86" spans="1:19" s="34" customFormat="1" ht="31.5" customHeight="1" x14ac:dyDescent="0.25">
      <c r="A86" s="51"/>
      <c r="B86" s="51"/>
      <c r="C86" s="51"/>
      <c r="D86" s="51"/>
      <c r="E86" s="51"/>
      <c r="F86" s="51"/>
      <c r="G86" s="51"/>
      <c r="H86" s="24" t="s">
        <v>324</v>
      </c>
      <c r="I86" s="51"/>
      <c r="J86" s="51"/>
      <c r="K86" s="51"/>
      <c r="L86" s="51"/>
      <c r="M86" s="51"/>
      <c r="N86" s="24">
        <v>12</v>
      </c>
      <c r="O86" s="51"/>
      <c r="P86" s="51"/>
      <c r="Q86" s="42"/>
      <c r="R86" s="65"/>
      <c r="S86" s="51"/>
    </row>
    <row r="87" spans="1:19" s="34" customFormat="1" ht="22.5" customHeight="1" x14ac:dyDescent="0.25">
      <c r="A87" s="51"/>
      <c r="B87" s="51"/>
      <c r="C87" s="51"/>
      <c r="D87" s="51"/>
      <c r="E87" s="51"/>
      <c r="F87" s="51"/>
      <c r="G87" s="51"/>
      <c r="H87" s="24" t="s">
        <v>309</v>
      </c>
      <c r="I87" s="51"/>
      <c r="J87" s="51"/>
      <c r="K87" s="51"/>
      <c r="L87" s="51"/>
      <c r="M87" s="51"/>
      <c r="N87" s="24">
        <v>30</v>
      </c>
      <c r="O87" s="51"/>
      <c r="P87" s="51"/>
      <c r="Q87" s="42"/>
      <c r="R87" s="65"/>
      <c r="S87" s="51"/>
    </row>
    <row r="88" spans="1:19" s="34" customFormat="1" x14ac:dyDescent="0.25">
      <c r="A88" s="51"/>
      <c r="B88" s="51"/>
      <c r="C88" s="51"/>
      <c r="D88" s="51"/>
      <c r="E88" s="51"/>
      <c r="F88" s="51"/>
      <c r="G88" s="51"/>
      <c r="H88" s="24" t="s">
        <v>270</v>
      </c>
      <c r="I88" s="51"/>
      <c r="J88" s="51"/>
      <c r="K88" s="51"/>
      <c r="L88" s="51"/>
      <c r="M88" s="51"/>
      <c r="N88" s="24">
        <v>14</v>
      </c>
      <c r="O88" s="51"/>
      <c r="P88" s="51"/>
      <c r="Q88" s="42"/>
      <c r="R88" s="65"/>
      <c r="S88" s="51"/>
    </row>
    <row r="89" spans="1:19" s="34" customFormat="1" x14ac:dyDescent="0.25">
      <c r="A89" s="51"/>
      <c r="B89" s="51"/>
      <c r="C89" s="51"/>
      <c r="D89" s="51"/>
      <c r="E89" s="51"/>
      <c r="F89" s="51"/>
      <c r="G89" s="51"/>
      <c r="H89" s="24" t="s">
        <v>319</v>
      </c>
      <c r="I89" s="51"/>
      <c r="J89" s="51"/>
      <c r="K89" s="51"/>
      <c r="L89" s="51"/>
      <c r="M89" s="51"/>
      <c r="N89" s="24">
        <v>1</v>
      </c>
      <c r="O89" s="51"/>
      <c r="P89" s="51"/>
      <c r="Q89" s="42"/>
      <c r="R89" s="65"/>
      <c r="S89" s="51"/>
    </row>
    <row r="90" spans="1:19" s="34" customFormat="1" x14ac:dyDescent="0.25">
      <c r="A90" s="52"/>
      <c r="B90" s="52"/>
      <c r="C90" s="52"/>
      <c r="D90" s="52"/>
      <c r="E90" s="52"/>
      <c r="F90" s="52"/>
      <c r="G90" s="52"/>
      <c r="H90" s="24" t="s">
        <v>223</v>
      </c>
      <c r="I90" s="52"/>
      <c r="J90" s="52"/>
      <c r="K90" s="52"/>
      <c r="L90" s="52"/>
      <c r="M90" s="52"/>
      <c r="N90" s="24">
        <v>17</v>
      </c>
      <c r="O90" s="52"/>
      <c r="P90" s="52"/>
      <c r="Q90" s="43"/>
      <c r="R90" s="66"/>
      <c r="S90" s="52"/>
    </row>
    <row r="91" spans="1:19" s="34" customFormat="1" ht="116.25" customHeight="1" x14ac:dyDescent="0.25">
      <c r="A91" s="50">
        <v>29</v>
      </c>
      <c r="B91" s="50">
        <v>1662</v>
      </c>
      <c r="C91" s="50" t="s">
        <v>172</v>
      </c>
      <c r="D91" s="50" t="s">
        <v>182</v>
      </c>
      <c r="E91" s="50" t="s">
        <v>89</v>
      </c>
      <c r="F91" s="50" t="s">
        <v>141</v>
      </c>
      <c r="G91" s="50" t="s">
        <v>103</v>
      </c>
      <c r="H91" s="71" t="s">
        <v>316</v>
      </c>
      <c r="I91" s="50" t="s">
        <v>320</v>
      </c>
      <c r="J91" s="50">
        <v>400</v>
      </c>
      <c r="K91" s="50">
        <v>7</v>
      </c>
      <c r="L91" s="50">
        <v>1</v>
      </c>
      <c r="M91" s="50">
        <v>2</v>
      </c>
      <c r="N91" s="71">
        <v>14</v>
      </c>
      <c r="O91" s="50" t="s">
        <v>77</v>
      </c>
      <c r="P91" s="50" t="s">
        <v>104</v>
      </c>
      <c r="Q91" s="41"/>
      <c r="R91" s="50" t="s">
        <v>321</v>
      </c>
      <c r="S91" s="50" t="s">
        <v>129</v>
      </c>
    </row>
    <row r="92" spans="1:19" s="34" customFormat="1" ht="36.75" customHeight="1" x14ac:dyDescent="0.25">
      <c r="A92" s="51"/>
      <c r="B92" s="51"/>
      <c r="C92" s="51"/>
      <c r="D92" s="51"/>
      <c r="E92" s="51"/>
      <c r="F92" s="51"/>
      <c r="G92" s="51"/>
      <c r="H92" s="71" t="s">
        <v>317</v>
      </c>
      <c r="I92" s="51"/>
      <c r="J92" s="51"/>
      <c r="K92" s="51"/>
      <c r="L92" s="51"/>
      <c r="M92" s="51"/>
      <c r="N92" s="71">
        <v>7</v>
      </c>
      <c r="O92" s="51"/>
      <c r="P92" s="51"/>
      <c r="Q92" s="42"/>
      <c r="R92" s="51"/>
      <c r="S92" s="51"/>
    </row>
    <row r="93" spans="1:19" s="34" customFormat="1" ht="25.5" customHeight="1" x14ac:dyDescent="0.25">
      <c r="A93" s="51"/>
      <c r="B93" s="51"/>
      <c r="C93" s="51"/>
      <c r="D93" s="51"/>
      <c r="E93" s="51"/>
      <c r="F93" s="51"/>
      <c r="G93" s="51"/>
      <c r="H93" s="71" t="s">
        <v>318</v>
      </c>
      <c r="I93" s="51"/>
      <c r="J93" s="51"/>
      <c r="K93" s="51"/>
      <c r="L93" s="51"/>
      <c r="M93" s="51"/>
      <c r="N93" s="71">
        <v>30</v>
      </c>
      <c r="O93" s="51"/>
      <c r="P93" s="51"/>
      <c r="Q93" s="42"/>
      <c r="R93" s="51"/>
      <c r="S93" s="51"/>
    </row>
    <row r="94" spans="1:19" s="34" customFormat="1" x14ac:dyDescent="0.25">
      <c r="A94" s="52"/>
      <c r="B94" s="52"/>
      <c r="C94" s="52"/>
      <c r="D94" s="52"/>
      <c r="E94" s="52"/>
      <c r="F94" s="52"/>
      <c r="G94" s="52"/>
      <c r="H94" s="71" t="s">
        <v>319</v>
      </c>
      <c r="I94" s="52"/>
      <c r="J94" s="52"/>
      <c r="K94" s="52"/>
      <c r="L94" s="52"/>
      <c r="M94" s="52"/>
      <c r="N94" s="71">
        <v>10</v>
      </c>
      <c r="O94" s="52"/>
      <c r="P94" s="52"/>
      <c r="Q94" s="43"/>
      <c r="R94" s="52"/>
      <c r="S94" s="52"/>
    </row>
    <row r="95" spans="1:19" s="69" customFormat="1" ht="66.75" customHeight="1" x14ac:dyDescent="0.25">
      <c r="A95" s="81">
        <v>30</v>
      </c>
      <c r="B95" s="82">
        <v>1663</v>
      </c>
      <c r="C95" s="36" t="s">
        <v>174</v>
      </c>
      <c r="D95" s="36" t="s">
        <v>181</v>
      </c>
      <c r="E95" s="36" t="s">
        <v>88</v>
      </c>
      <c r="F95" s="36" t="s">
        <v>350</v>
      </c>
      <c r="G95" s="36" t="s">
        <v>98</v>
      </c>
      <c r="H95" s="71" t="s">
        <v>351</v>
      </c>
      <c r="I95" s="71" t="s">
        <v>357</v>
      </c>
      <c r="J95" s="24">
        <v>300</v>
      </c>
      <c r="K95" s="71">
        <v>7</v>
      </c>
      <c r="L95" s="71">
        <v>3</v>
      </c>
      <c r="M95" s="71">
        <v>4</v>
      </c>
      <c r="N95" s="71">
        <v>7</v>
      </c>
      <c r="O95" s="83" t="s">
        <v>364</v>
      </c>
      <c r="P95" s="83" t="s">
        <v>100</v>
      </c>
      <c r="Q95" s="83" t="s">
        <v>363</v>
      </c>
      <c r="R95" s="36" t="s">
        <v>366</v>
      </c>
      <c r="S95" s="36" t="s">
        <v>129</v>
      </c>
    </row>
    <row r="96" spans="1:19" s="69" customFormat="1" ht="60.75" customHeight="1" x14ac:dyDescent="0.25">
      <c r="A96" s="84">
        <v>31</v>
      </c>
      <c r="B96" s="85">
        <v>1727</v>
      </c>
      <c r="C96" s="36" t="s">
        <v>175</v>
      </c>
      <c r="D96" s="36" t="s">
        <v>199</v>
      </c>
      <c r="E96" s="36" t="s">
        <v>88</v>
      </c>
      <c r="F96" s="36" t="s">
        <v>350</v>
      </c>
      <c r="G96" s="36" t="s">
        <v>98</v>
      </c>
      <c r="H96" s="71" t="s">
        <v>351</v>
      </c>
      <c r="I96" s="86" t="s">
        <v>356</v>
      </c>
      <c r="J96" s="86">
        <v>300</v>
      </c>
      <c r="K96" s="86">
        <v>7</v>
      </c>
      <c r="L96" s="86">
        <v>3</v>
      </c>
      <c r="M96" s="86">
        <v>4</v>
      </c>
      <c r="N96" s="71">
        <v>7</v>
      </c>
      <c r="O96" s="83" t="s">
        <v>364</v>
      </c>
      <c r="P96" s="87" t="s">
        <v>97</v>
      </c>
      <c r="Q96" s="83" t="s">
        <v>355</v>
      </c>
      <c r="R96" s="36" t="s">
        <v>365</v>
      </c>
      <c r="S96" s="71" t="s">
        <v>129</v>
      </c>
    </row>
    <row r="97" spans="1:19" s="68" customFormat="1" ht="18.75" customHeight="1" x14ac:dyDescent="0.25">
      <c r="A97" s="50">
        <v>32</v>
      </c>
      <c r="B97" s="50">
        <v>1492</v>
      </c>
      <c r="C97" s="47" t="s">
        <v>176</v>
      </c>
      <c r="D97" s="47" t="s">
        <v>178</v>
      </c>
      <c r="E97" s="47" t="s">
        <v>86</v>
      </c>
      <c r="F97" s="47" t="s">
        <v>139</v>
      </c>
      <c r="G97" s="47" t="s">
        <v>99</v>
      </c>
      <c r="H97" s="24" t="s">
        <v>8</v>
      </c>
      <c r="I97" s="24" t="s">
        <v>234</v>
      </c>
      <c r="J97" s="47" t="s">
        <v>80</v>
      </c>
      <c r="K97" s="47">
        <v>15</v>
      </c>
      <c r="L97" s="47">
        <v>2</v>
      </c>
      <c r="M97" s="47">
        <v>24</v>
      </c>
      <c r="N97" s="47">
        <v>21</v>
      </c>
      <c r="O97" s="53" t="s">
        <v>81</v>
      </c>
      <c r="P97" s="53" t="s">
        <v>100</v>
      </c>
      <c r="Q97" s="38"/>
      <c r="R97" s="47" t="s">
        <v>111</v>
      </c>
      <c r="S97" s="47" t="s">
        <v>129</v>
      </c>
    </row>
    <row r="98" spans="1:19" s="68" customFormat="1" ht="18.75" customHeight="1" x14ac:dyDescent="0.25">
      <c r="A98" s="52"/>
      <c r="B98" s="52"/>
      <c r="C98" s="48"/>
      <c r="D98" s="48"/>
      <c r="E98" s="48"/>
      <c r="F98" s="48"/>
      <c r="G98" s="48"/>
      <c r="H98" s="24" t="s">
        <v>3</v>
      </c>
      <c r="I98" s="37" t="s">
        <v>235</v>
      </c>
      <c r="J98" s="48"/>
      <c r="K98" s="48"/>
      <c r="L98" s="48"/>
      <c r="M98" s="48"/>
      <c r="N98" s="48"/>
      <c r="O98" s="54"/>
      <c r="P98" s="54"/>
      <c r="Q98" s="39"/>
      <c r="R98" s="48"/>
      <c r="S98" s="48" t="s">
        <v>129</v>
      </c>
    </row>
    <row r="99" spans="1:19" s="68" customFormat="1" ht="36.75" customHeight="1" x14ac:dyDescent="0.25">
      <c r="A99" s="44">
        <v>33</v>
      </c>
      <c r="B99" s="44">
        <v>1546</v>
      </c>
      <c r="C99" s="24" t="s">
        <v>177</v>
      </c>
      <c r="D99" s="24" t="s">
        <v>190</v>
      </c>
      <c r="E99" s="24" t="s">
        <v>89</v>
      </c>
      <c r="F99" s="24" t="s">
        <v>344</v>
      </c>
      <c r="G99" s="24" t="s">
        <v>103</v>
      </c>
      <c r="H99" s="24" t="s">
        <v>47</v>
      </c>
      <c r="I99" s="24" t="s">
        <v>82</v>
      </c>
      <c r="J99" s="24" t="s">
        <v>83</v>
      </c>
      <c r="K99" s="24">
        <v>7</v>
      </c>
      <c r="L99" s="24">
        <v>2</v>
      </c>
      <c r="M99" s="24">
        <v>4</v>
      </c>
      <c r="N99" s="24">
        <v>30</v>
      </c>
      <c r="O99" s="25" t="s">
        <v>84</v>
      </c>
      <c r="P99" s="25" t="s">
        <v>104</v>
      </c>
      <c r="Q99" s="25"/>
      <c r="R99" s="24" t="s">
        <v>101</v>
      </c>
      <c r="S99" s="24" t="s">
        <v>129</v>
      </c>
    </row>
    <row r="100" spans="1:19" s="68" customFormat="1" ht="36.75" customHeight="1" x14ac:dyDescent="0.25">
      <c r="A100" s="50">
        <v>34</v>
      </c>
      <c r="B100" s="50">
        <v>1833</v>
      </c>
      <c r="C100" s="50" t="s">
        <v>173</v>
      </c>
      <c r="D100" s="50" t="s">
        <v>184</v>
      </c>
      <c r="E100" s="50" t="s">
        <v>88</v>
      </c>
      <c r="F100" s="50" t="s">
        <v>132</v>
      </c>
      <c r="G100" s="50" t="s">
        <v>98</v>
      </c>
      <c r="H100" s="44" t="s">
        <v>201</v>
      </c>
      <c r="I100" s="50" t="s">
        <v>216</v>
      </c>
      <c r="J100" s="50"/>
      <c r="K100" s="44" t="s">
        <v>78</v>
      </c>
      <c r="L100" s="44">
        <v>4</v>
      </c>
      <c r="M100" s="50">
        <v>12</v>
      </c>
      <c r="N100" s="44">
        <v>3</v>
      </c>
      <c r="O100" s="50" t="s">
        <v>214</v>
      </c>
      <c r="P100" s="50" t="s">
        <v>100</v>
      </c>
      <c r="Q100" s="41"/>
      <c r="R100" s="50" t="s">
        <v>101</v>
      </c>
      <c r="S100" s="50" t="s">
        <v>129</v>
      </c>
    </row>
    <row r="101" spans="1:19" s="34" customFormat="1" ht="21.75" customHeight="1" x14ac:dyDescent="0.25">
      <c r="A101" s="51"/>
      <c r="B101" s="51"/>
      <c r="C101" s="51"/>
      <c r="D101" s="51"/>
      <c r="E101" s="51"/>
      <c r="F101" s="51"/>
      <c r="G101" s="51"/>
      <c r="H101" s="44" t="s">
        <v>202</v>
      </c>
      <c r="I101" s="51"/>
      <c r="J101" s="51"/>
      <c r="K101" s="44" t="s">
        <v>78</v>
      </c>
      <c r="L101" s="44">
        <v>4</v>
      </c>
      <c r="M101" s="51"/>
      <c r="N101" s="44">
        <v>5</v>
      </c>
      <c r="O101" s="51"/>
      <c r="P101" s="51"/>
      <c r="Q101" s="42"/>
      <c r="R101" s="51"/>
      <c r="S101" s="51" t="s">
        <v>129</v>
      </c>
    </row>
    <row r="102" spans="1:19" s="34" customFormat="1" ht="15.75" customHeight="1" x14ac:dyDescent="0.25">
      <c r="A102" s="51"/>
      <c r="B102" s="51"/>
      <c r="C102" s="51"/>
      <c r="D102" s="51"/>
      <c r="E102" s="51"/>
      <c r="F102" s="51"/>
      <c r="G102" s="51"/>
      <c r="H102" s="44" t="s">
        <v>203</v>
      </c>
      <c r="I102" s="51"/>
      <c r="J102" s="51"/>
      <c r="K102" s="44" t="s">
        <v>78</v>
      </c>
      <c r="L102" s="44">
        <v>2</v>
      </c>
      <c r="M102" s="51"/>
      <c r="N102" s="44">
        <v>3</v>
      </c>
      <c r="O102" s="51"/>
      <c r="P102" s="51"/>
      <c r="Q102" s="42"/>
      <c r="R102" s="51"/>
      <c r="S102" s="51" t="s">
        <v>129</v>
      </c>
    </row>
    <row r="103" spans="1:19" s="34" customFormat="1" ht="18" customHeight="1" x14ac:dyDescent="0.25">
      <c r="A103" s="51"/>
      <c r="B103" s="51"/>
      <c r="C103" s="51"/>
      <c r="D103" s="51"/>
      <c r="E103" s="51"/>
      <c r="F103" s="51"/>
      <c r="G103" s="51"/>
      <c r="H103" s="44" t="s">
        <v>204</v>
      </c>
      <c r="I103" s="51"/>
      <c r="J103" s="51"/>
      <c r="K103" s="44" t="s">
        <v>78</v>
      </c>
      <c r="L103" s="44">
        <v>2</v>
      </c>
      <c r="M103" s="51"/>
      <c r="N103" s="44">
        <v>5</v>
      </c>
      <c r="O103" s="51"/>
      <c r="P103" s="51"/>
      <c r="Q103" s="42"/>
      <c r="R103" s="51"/>
      <c r="S103" s="51" t="s">
        <v>129</v>
      </c>
    </row>
    <row r="104" spans="1:19" s="68" customFormat="1" ht="15.75" customHeight="1" x14ac:dyDescent="0.25">
      <c r="A104" s="51"/>
      <c r="B104" s="51"/>
      <c r="C104" s="51"/>
      <c r="D104" s="51"/>
      <c r="E104" s="51"/>
      <c r="F104" s="51"/>
      <c r="G104" s="51"/>
      <c r="H104" s="44" t="s">
        <v>205</v>
      </c>
      <c r="I104" s="51"/>
      <c r="J104" s="51"/>
      <c r="K104" s="44" t="s">
        <v>78</v>
      </c>
      <c r="L104" s="44">
        <v>3</v>
      </c>
      <c r="M104" s="51"/>
      <c r="N104" s="44">
        <v>7</v>
      </c>
      <c r="O104" s="51"/>
      <c r="P104" s="51"/>
      <c r="Q104" s="42"/>
      <c r="R104" s="51"/>
      <c r="S104" s="51"/>
    </row>
    <row r="105" spans="1:19" s="88" customFormat="1" x14ac:dyDescent="0.25">
      <c r="A105" s="51"/>
      <c r="B105" s="51"/>
      <c r="C105" s="51"/>
      <c r="D105" s="51"/>
      <c r="E105" s="51"/>
      <c r="F105" s="51"/>
      <c r="G105" s="51"/>
      <c r="H105" s="44" t="s">
        <v>206</v>
      </c>
      <c r="I105" s="51"/>
      <c r="J105" s="51"/>
      <c r="K105" s="44" t="s">
        <v>78</v>
      </c>
      <c r="L105" s="44">
        <v>4</v>
      </c>
      <c r="M105" s="51"/>
      <c r="N105" s="44">
        <v>14</v>
      </c>
      <c r="O105" s="51"/>
      <c r="P105" s="51"/>
      <c r="Q105" s="42"/>
      <c r="R105" s="51"/>
      <c r="S105" s="51"/>
    </row>
    <row r="106" spans="1:19" s="88" customFormat="1" ht="16.5" customHeight="1" x14ac:dyDescent="0.25">
      <c r="A106" s="51"/>
      <c r="B106" s="51"/>
      <c r="C106" s="51"/>
      <c r="D106" s="51"/>
      <c r="E106" s="51"/>
      <c r="F106" s="51"/>
      <c r="G106" s="51"/>
      <c r="H106" s="44" t="s">
        <v>207</v>
      </c>
      <c r="I106" s="51"/>
      <c r="J106" s="51"/>
      <c r="K106" s="44" t="s">
        <v>78</v>
      </c>
      <c r="L106" s="44">
        <v>4</v>
      </c>
      <c r="M106" s="51"/>
      <c r="N106" s="44">
        <v>20</v>
      </c>
      <c r="O106" s="51"/>
      <c r="P106" s="51"/>
      <c r="Q106" s="42"/>
      <c r="R106" s="51"/>
      <c r="S106" s="51"/>
    </row>
    <row r="107" spans="1:19" s="88" customFormat="1" x14ac:dyDescent="0.25">
      <c r="A107" s="51"/>
      <c r="B107" s="51"/>
      <c r="C107" s="51"/>
      <c r="D107" s="51"/>
      <c r="E107" s="51"/>
      <c r="F107" s="51"/>
      <c r="G107" s="51"/>
      <c r="H107" s="44" t="s">
        <v>208</v>
      </c>
      <c r="I107" s="51"/>
      <c r="J107" s="51"/>
      <c r="K107" s="44" t="s">
        <v>79</v>
      </c>
      <c r="L107" s="44">
        <v>3</v>
      </c>
      <c r="M107" s="51"/>
      <c r="N107" s="44">
        <v>21</v>
      </c>
      <c r="O107" s="51"/>
      <c r="P107" s="51"/>
      <c r="Q107" s="42"/>
      <c r="R107" s="51"/>
      <c r="S107" s="51"/>
    </row>
    <row r="108" spans="1:19" s="88" customFormat="1" x14ac:dyDescent="0.25">
      <c r="A108" s="51"/>
      <c r="B108" s="51"/>
      <c r="C108" s="51"/>
      <c r="D108" s="51"/>
      <c r="E108" s="51"/>
      <c r="F108" s="51"/>
      <c r="G108" s="51"/>
      <c r="H108" s="44" t="s">
        <v>209</v>
      </c>
      <c r="I108" s="51"/>
      <c r="J108" s="51"/>
      <c r="K108" s="44" t="s">
        <v>215</v>
      </c>
      <c r="L108" s="44">
        <v>2</v>
      </c>
      <c r="M108" s="51"/>
      <c r="N108" s="44">
        <v>30</v>
      </c>
      <c r="O108" s="51"/>
      <c r="P108" s="51"/>
      <c r="Q108" s="42"/>
      <c r="R108" s="51"/>
      <c r="S108" s="51"/>
    </row>
    <row r="109" spans="1:19" s="88" customFormat="1" x14ac:dyDescent="0.25">
      <c r="A109" s="51"/>
      <c r="B109" s="51"/>
      <c r="C109" s="51"/>
      <c r="D109" s="51"/>
      <c r="E109" s="51"/>
      <c r="F109" s="51"/>
      <c r="G109" s="51"/>
      <c r="H109" s="44" t="s">
        <v>210</v>
      </c>
      <c r="I109" s="51"/>
      <c r="J109" s="51"/>
      <c r="K109" s="44" t="s">
        <v>215</v>
      </c>
      <c r="L109" s="44">
        <v>2</v>
      </c>
      <c r="M109" s="51"/>
      <c r="N109" s="44">
        <v>45</v>
      </c>
      <c r="O109" s="51"/>
      <c r="P109" s="51"/>
      <c r="Q109" s="42"/>
      <c r="R109" s="51"/>
      <c r="S109" s="51"/>
    </row>
    <row r="110" spans="1:19" s="88" customFormat="1" x14ac:dyDescent="0.25">
      <c r="A110" s="51"/>
      <c r="B110" s="51"/>
      <c r="C110" s="51"/>
      <c r="D110" s="51"/>
      <c r="E110" s="51"/>
      <c r="F110" s="51"/>
      <c r="G110" s="51"/>
      <c r="H110" s="44" t="s">
        <v>211</v>
      </c>
      <c r="I110" s="51"/>
      <c r="J110" s="51"/>
      <c r="K110" s="44">
        <v>10</v>
      </c>
      <c r="L110" s="44">
        <v>3</v>
      </c>
      <c r="M110" s="51"/>
      <c r="N110" s="44">
        <v>30</v>
      </c>
      <c r="O110" s="51"/>
      <c r="P110" s="51"/>
      <c r="Q110" s="42"/>
      <c r="R110" s="51"/>
      <c r="S110" s="51"/>
    </row>
    <row r="111" spans="1:19" s="88" customFormat="1" x14ac:dyDescent="0.25">
      <c r="A111" s="51"/>
      <c r="B111" s="51"/>
      <c r="C111" s="51"/>
      <c r="D111" s="51"/>
      <c r="E111" s="51"/>
      <c r="F111" s="51"/>
      <c r="G111" s="51"/>
      <c r="H111" s="44" t="s">
        <v>212</v>
      </c>
      <c r="I111" s="51"/>
      <c r="J111" s="51"/>
      <c r="K111" s="44" t="s">
        <v>78</v>
      </c>
      <c r="L111" s="44">
        <v>4</v>
      </c>
      <c r="M111" s="51"/>
      <c r="N111" s="44">
        <v>2</v>
      </c>
      <c r="O111" s="51"/>
      <c r="P111" s="51"/>
      <c r="Q111" s="42"/>
      <c r="R111" s="51"/>
      <c r="S111" s="51"/>
    </row>
    <row r="112" spans="1:19" s="88" customFormat="1" ht="12" customHeight="1" x14ac:dyDescent="0.25">
      <c r="A112" s="52"/>
      <c r="B112" s="52"/>
      <c r="C112" s="52"/>
      <c r="D112" s="52"/>
      <c r="E112" s="52"/>
      <c r="F112" s="52"/>
      <c r="G112" s="52"/>
      <c r="H112" s="44" t="s">
        <v>213</v>
      </c>
      <c r="I112" s="52"/>
      <c r="J112" s="52"/>
      <c r="K112" s="44">
        <v>10</v>
      </c>
      <c r="L112" s="44">
        <v>2</v>
      </c>
      <c r="M112" s="52"/>
      <c r="N112" s="44">
        <v>5</v>
      </c>
      <c r="O112" s="52"/>
      <c r="P112" s="52"/>
      <c r="Q112" s="43"/>
      <c r="R112" s="52"/>
      <c r="S112" s="52"/>
    </row>
    <row r="113" spans="1:19" s="88" customFormat="1" ht="20.25" customHeight="1" x14ac:dyDescent="0.25">
      <c r="A113" s="89">
        <v>35</v>
      </c>
      <c r="B113" s="90">
        <v>1852</v>
      </c>
      <c r="C113" s="89" t="s">
        <v>260</v>
      </c>
      <c r="D113" s="89" t="s">
        <v>190</v>
      </c>
      <c r="E113" s="89" t="s">
        <v>89</v>
      </c>
      <c r="F113" s="89" t="s">
        <v>132</v>
      </c>
      <c r="G113" s="76" t="s">
        <v>261</v>
      </c>
      <c r="H113" s="71" t="s">
        <v>262</v>
      </c>
      <c r="I113" s="76" t="s">
        <v>265</v>
      </c>
      <c r="J113" s="76" t="s">
        <v>267</v>
      </c>
      <c r="K113" s="76">
        <v>10</v>
      </c>
      <c r="L113" s="76">
        <v>2</v>
      </c>
      <c r="M113" s="76">
        <v>12</v>
      </c>
      <c r="N113" s="71">
        <v>7</v>
      </c>
      <c r="O113" s="76" t="s">
        <v>369</v>
      </c>
      <c r="P113" s="75" t="s">
        <v>100</v>
      </c>
      <c r="Q113" s="83"/>
      <c r="R113" s="75" t="s">
        <v>266</v>
      </c>
      <c r="S113" s="89" t="s">
        <v>129</v>
      </c>
    </row>
    <row r="114" spans="1:19" s="88" customFormat="1" ht="16.5" customHeight="1" x14ac:dyDescent="0.25">
      <c r="A114" s="91"/>
      <c r="B114" s="91"/>
      <c r="C114" s="91"/>
      <c r="D114" s="91"/>
      <c r="E114" s="91"/>
      <c r="F114" s="91"/>
      <c r="G114" s="78"/>
      <c r="H114" s="76" t="s">
        <v>263</v>
      </c>
      <c r="I114" s="78"/>
      <c r="J114" s="78"/>
      <c r="K114" s="78"/>
      <c r="L114" s="78"/>
      <c r="M114" s="78"/>
      <c r="N114" s="76">
        <v>10</v>
      </c>
      <c r="O114" s="78"/>
      <c r="P114" s="77"/>
      <c r="Q114" s="92"/>
      <c r="R114" s="77"/>
      <c r="S114" s="91"/>
    </row>
    <row r="115" spans="1:19" s="88" customFormat="1" ht="30.75" customHeight="1" x14ac:dyDescent="0.25">
      <c r="A115" s="91"/>
      <c r="B115" s="91"/>
      <c r="C115" s="91"/>
      <c r="D115" s="91"/>
      <c r="E115" s="91"/>
      <c r="F115" s="91"/>
      <c r="G115" s="78"/>
      <c r="H115" s="80"/>
      <c r="I115" s="78"/>
      <c r="J115" s="78"/>
      <c r="K115" s="78"/>
      <c r="L115" s="78"/>
      <c r="M115" s="78"/>
      <c r="N115" s="80"/>
      <c r="O115" s="78"/>
      <c r="P115" s="77"/>
      <c r="Q115" s="92"/>
      <c r="R115" s="77"/>
      <c r="S115" s="91"/>
    </row>
    <row r="116" spans="1:19" s="88" customFormat="1" ht="42" customHeight="1" x14ac:dyDescent="0.25">
      <c r="A116" s="93"/>
      <c r="B116" s="93"/>
      <c r="C116" s="93"/>
      <c r="D116" s="93"/>
      <c r="E116" s="93"/>
      <c r="F116" s="93"/>
      <c r="G116" s="80"/>
      <c r="H116" s="71" t="s">
        <v>264</v>
      </c>
      <c r="I116" s="80"/>
      <c r="J116" s="80"/>
      <c r="K116" s="80"/>
      <c r="L116" s="80"/>
      <c r="M116" s="80"/>
      <c r="N116" s="71">
        <v>28</v>
      </c>
      <c r="O116" s="80"/>
      <c r="P116" s="79"/>
      <c r="Q116" s="94"/>
      <c r="R116" s="79"/>
      <c r="S116" s="93"/>
    </row>
    <row r="117" spans="1:19" s="88" customFormat="1" x14ac:dyDescent="0.25">
      <c r="A117" s="50">
        <v>36</v>
      </c>
      <c r="B117" s="50">
        <v>1760</v>
      </c>
      <c r="C117" s="50" t="s">
        <v>268</v>
      </c>
      <c r="D117" s="50" t="s">
        <v>182</v>
      </c>
      <c r="E117" s="50" t="s">
        <v>89</v>
      </c>
      <c r="F117" s="50" t="s">
        <v>132</v>
      </c>
      <c r="G117" s="50" t="s">
        <v>269</v>
      </c>
      <c r="H117" s="71" t="s">
        <v>270</v>
      </c>
      <c r="I117" s="71" t="s">
        <v>265</v>
      </c>
      <c r="J117" s="76" t="s">
        <v>278</v>
      </c>
      <c r="K117" s="76">
        <v>10</v>
      </c>
      <c r="L117" s="76">
        <v>2</v>
      </c>
      <c r="M117" s="76">
        <v>12</v>
      </c>
      <c r="N117" s="71">
        <v>6</v>
      </c>
      <c r="O117" s="76" t="s">
        <v>279</v>
      </c>
      <c r="P117" s="76" t="s">
        <v>97</v>
      </c>
      <c r="Q117" s="86"/>
      <c r="R117" s="76" t="s">
        <v>280</v>
      </c>
      <c r="S117" s="76" t="s">
        <v>129</v>
      </c>
    </row>
    <row r="118" spans="1:19" s="88" customFormat="1" x14ac:dyDescent="0.25">
      <c r="A118" s="51"/>
      <c r="B118" s="51"/>
      <c r="C118" s="51"/>
      <c r="D118" s="51"/>
      <c r="E118" s="51"/>
      <c r="F118" s="51"/>
      <c r="G118" s="51"/>
      <c r="H118" s="71" t="s">
        <v>65</v>
      </c>
      <c r="I118" s="71" t="s">
        <v>265</v>
      </c>
      <c r="J118" s="78"/>
      <c r="K118" s="78"/>
      <c r="L118" s="78"/>
      <c r="M118" s="78"/>
      <c r="N118" s="71">
        <v>3</v>
      </c>
      <c r="O118" s="78"/>
      <c r="P118" s="78"/>
      <c r="Q118" s="95"/>
      <c r="R118" s="78"/>
      <c r="S118" s="78"/>
    </row>
    <row r="119" spans="1:19" s="88" customFormat="1" x14ac:dyDescent="0.25">
      <c r="A119" s="51"/>
      <c r="B119" s="51"/>
      <c r="C119" s="51"/>
      <c r="D119" s="51"/>
      <c r="E119" s="51"/>
      <c r="F119" s="51"/>
      <c r="G119" s="51"/>
      <c r="H119" s="71" t="s">
        <v>271</v>
      </c>
      <c r="I119" s="76" t="s">
        <v>276</v>
      </c>
      <c r="J119" s="78"/>
      <c r="K119" s="78"/>
      <c r="L119" s="78"/>
      <c r="M119" s="78"/>
      <c r="N119" s="71">
        <v>10</v>
      </c>
      <c r="O119" s="78"/>
      <c r="P119" s="78"/>
      <c r="Q119" s="95"/>
      <c r="R119" s="78"/>
      <c r="S119" s="78"/>
    </row>
    <row r="120" spans="1:19" s="88" customFormat="1" x14ac:dyDescent="0.25">
      <c r="A120" s="51"/>
      <c r="B120" s="51"/>
      <c r="C120" s="51"/>
      <c r="D120" s="51"/>
      <c r="E120" s="51"/>
      <c r="F120" s="51"/>
      <c r="G120" s="51"/>
      <c r="H120" s="71" t="s">
        <v>272</v>
      </c>
      <c r="I120" s="78"/>
      <c r="J120" s="78"/>
      <c r="K120" s="78"/>
      <c r="L120" s="78"/>
      <c r="M120" s="78"/>
      <c r="N120" s="71">
        <v>7</v>
      </c>
      <c r="O120" s="78"/>
      <c r="P120" s="78"/>
      <c r="Q120" s="95"/>
      <c r="R120" s="78"/>
      <c r="S120" s="78"/>
    </row>
    <row r="121" spans="1:19" s="88" customFormat="1" x14ac:dyDescent="0.25">
      <c r="A121" s="51"/>
      <c r="B121" s="51"/>
      <c r="C121" s="51"/>
      <c r="D121" s="51"/>
      <c r="E121" s="51"/>
      <c r="F121" s="51"/>
      <c r="G121" s="51"/>
      <c r="H121" s="76" t="s">
        <v>273</v>
      </c>
      <c r="I121" s="78"/>
      <c r="J121" s="78"/>
      <c r="K121" s="78"/>
      <c r="L121" s="78"/>
      <c r="M121" s="78"/>
      <c r="N121" s="76">
        <v>3</v>
      </c>
      <c r="O121" s="78"/>
      <c r="P121" s="78"/>
      <c r="Q121" s="95"/>
      <c r="R121" s="78"/>
      <c r="S121" s="78"/>
    </row>
    <row r="122" spans="1:19" s="88" customFormat="1" x14ac:dyDescent="0.25">
      <c r="A122" s="51"/>
      <c r="B122" s="51"/>
      <c r="C122" s="51"/>
      <c r="D122" s="51"/>
      <c r="E122" s="51"/>
      <c r="F122" s="51"/>
      <c r="G122" s="51"/>
      <c r="H122" s="78"/>
      <c r="I122" s="78"/>
      <c r="J122" s="78"/>
      <c r="K122" s="78"/>
      <c r="L122" s="78"/>
      <c r="M122" s="78"/>
      <c r="N122" s="78"/>
      <c r="O122" s="78"/>
      <c r="P122" s="78"/>
      <c r="Q122" s="95"/>
      <c r="R122" s="78"/>
      <c r="S122" s="78"/>
    </row>
    <row r="123" spans="1:19" s="88" customFormat="1" ht="3" customHeight="1" x14ac:dyDescent="0.25">
      <c r="A123" s="51"/>
      <c r="B123" s="51"/>
      <c r="C123" s="51"/>
      <c r="D123" s="51"/>
      <c r="E123" s="51"/>
      <c r="F123" s="51"/>
      <c r="G123" s="51"/>
      <c r="H123" s="78"/>
      <c r="I123" s="78"/>
      <c r="J123" s="78"/>
      <c r="K123" s="78"/>
      <c r="L123" s="78"/>
      <c r="M123" s="78"/>
      <c r="N123" s="78"/>
      <c r="O123" s="78"/>
      <c r="P123" s="78"/>
      <c r="Q123" s="95"/>
      <c r="R123" s="78"/>
      <c r="S123" s="78"/>
    </row>
    <row r="124" spans="1:19" s="88" customFormat="1" x14ac:dyDescent="0.25">
      <c r="A124" s="51"/>
      <c r="B124" s="51"/>
      <c r="C124" s="51"/>
      <c r="D124" s="51"/>
      <c r="E124" s="51"/>
      <c r="F124" s="51"/>
      <c r="G124" s="51"/>
      <c r="H124" s="80"/>
      <c r="I124" s="78"/>
      <c r="J124" s="78"/>
      <c r="K124" s="80"/>
      <c r="L124" s="78"/>
      <c r="M124" s="78"/>
      <c r="N124" s="80"/>
      <c r="O124" s="78"/>
      <c r="P124" s="78"/>
      <c r="Q124" s="95"/>
      <c r="R124" s="78"/>
      <c r="S124" s="78"/>
    </row>
    <row r="125" spans="1:19" s="88" customFormat="1" x14ac:dyDescent="0.25">
      <c r="A125" s="51"/>
      <c r="B125" s="51"/>
      <c r="C125" s="51"/>
      <c r="D125" s="51"/>
      <c r="E125" s="51"/>
      <c r="F125" s="51"/>
      <c r="G125" s="51"/>
      <c r="H125" s="71" t="s">
        <v>264</v>
      </c>
      <c r="I125" s="80"/>
      <c r="J125" s="78"/>
      <c r="K125" s="76">
        <v>20</v>
      </c>
      <c r="L125" s="78"/>
      <c r="M125" s="78"/>
      <c r="N125" s="71">
        <v>25</v>
      </c>
      <c r="O125" s="78"/>
      <c r="P125" s="78"/>
      <c r="Q125" s="95"/>
      <c r="R125" s="78"/>
      <c r="S125" s="78"/>
    </row>
    <row r="126" spans="1:19" s="88" customFormat="1" ht="9.75" customHeight="1" x14ac:dyDescent="0.25">
      <c r="A126" s="51"/>
      <c r="B126" s="51"/>
      <c r="C126" s="51"/>
      <c r="D126" s="51"/>
      <c r="E126" s="51"/>
      <c r="F126" s="51"/>
      <c r="G126" s="51"/>
      <c r="H126" s="76" t="s">
        <v>274</v>
      </c>
      <c r="I126" s="76" t="s">
        <v>277</v>
      </c>
      <c r="J126" s="78"/>
      <c r="K126" s="78"/>
      <c r="L126" s="78"/>
      <c r="M126" s="78"/>
      <c r="N126" s="76">
        <v>30</v>
      </c>
      <c r="O126" s="78"/>
      <c r="P126" s="78"/>
      <c r="Q126" s="95"/>
      <c r="R126" s="78"/>
      <c r="S126" s="78"/>
    </row>
    <row r="127" spans="1:19" s="88" customFormat="1" ht="8.25" customHeight="1" x14ac:dyDescent="0.25">
      <c r="A127" s="51"/>
      <c r="B127" s="51"/>
      <c r="C127" s="51"/>
      <c r="D127" s="51"/>
      <c r="E127" s="51"/>
      <c r="F127" s="51"/>
      <c r="G127" s="51"/>
      <c r="H127" s="80"/>
      <c r="I127" s="80"/>
      <c r="J127" s="78"/>
      <c r="K127" s="80"/>
      <c r="L127" s="78"/>
      <c r="M127" s="78"/>
      <c r="N127" s="80"/>
      <c r="O127" s="78"/>
      <c r="P127" s="78"/>
      <c r="Q127" s="95"/>
      <c r="R127" s="78"/>
      <c r="S127" s="78"/>
    </row>
    <row r="128" spans="1:19" s="88" customFormat="1" x14ac:dyDescent="0.25">
      <c r="A128" s="51"/>
      <c r="B128" s="51"/>
      <c r="C128" s="51"/>
      <c r="D128" s="51"/>
      <c r="E128" s="51"/>
      <c r="F128" s="51"/>
      <c r="G128" s="51"/>
      <c r="H128" s="76" t="s">
        <v>275</v>
      </c>
      <c r="I128" s="76" t="s">
        <v>265</v>
      </c>
      <c r="J128" s="78"/>
      <c r="K128" s="78">
        <v>10</v>
      </c>
      <c r="L128" s="78"/>
      <c r="M128" s="78"/>
      <c r="N128" s="76">
        <v>21</v>
      </c>
      <c r="O128" s="78"/>
      <c r="P128" s="78"/>
      <c r="Q128" s="95"/>
      <c r="R128" s="78"/>
      <c r="S128" s="78"/>
    </row>
    <row r="129" spans="1:19" s="88" customFormat="1" ht="5.25" customHeight="1" x14ac:dyDescent="0.25">
      <c r="A129" s="52"/>
      <c r="B129" s="52"/>
      <c r="C129" s="52"/>
      <c r="D129" s="52"/>
      <c r="E129" s="52"/>
      <c r="F129" s="52"/>
      <c r="G129" s="52"/>
      <c r="H129" s="80"/>
      <c r="I129" s="80"/>
      <c r="J129" s="80"/>
      <c r="K129" s="80"/>
      <c r="L129" s="80"/>
      <c r="M129" s="80"/>
      <c r="N129" s="80"/>
      <c r="O129" s="80"/>
      <c r="P129" s="80"/>
      <c r="Q129" s="96"/>
      <c r="R129" s="80"/>
      <c r="S129" s="80"/>
    </row>
    <row r="130" spans="1:19" s="88" customFormat="1" x14ac:dyDescent="0.25">
      <c r="A130" s="50">
        <v>37</v>
      </c>
      <c r="B130" s="50">
        <v>1764</v>
      </c>
      <c r="C130" s="50" t="s">
        <v>281</v>
      </c>
      <c r="D130" s="50" t="s">
        <v>182</v>
      </c>
      <c r="E130" s="50" t="s">
        <v>89</v>
      </c>
      <c r="F130" s="50" t="s">
        <v>132</v>
      </c>
      <c r="G130" s="50" t="s">
        <v>261</v>
      </c>
      <c r="H130" s="71" t="s">
        <v>270</v>
      </c>
      <c r="I130" s="76" t="s">
        <v>287</v>
      </c>
      <c r="J130" s="76" t="s">
        <v>289</v>
      </c>
      <c r="K130" s="76">
        <v>7</v>
      </c>
      <c r="L130" s="76">
        <v>2</v>
      </c>
      <c r="M130" s="76">
        <v>2</v>
      </c>
      <c r="N130" s="71">
        <v>6</v>
      </c>
      <c r="O130" s="76" t="s">
        <v>290</v>
      </c>
      <c r="P130" s="76" t="s">
        <v>97</v>
      </c>
      <c r="Q130" s="86"/>
      <c r="R130" s="76" t="s">
        <v>291</v>
      </c>
      <c r="S130" s="76" t="s">
        <v>129</v>
      </c>
    </row>
    <row r="131" spans="1:19" s="88" customFormat="1" ht="15" customHeight="1" x14ac:dyDescent="0.25">
      <c r="A131" s="51"/>
      <c r="B131" s="51"/>
      <c r="C131" s="51"/>
      <c r="D131" s="51"/>
      <c r="E131" s="51"/>
      <c r="F131" s="51"/>
      <c r="G131" s="51"/>
      <c r="H131" s="71" t="s">
        <v>282</v>
      </c>
      <c r="I131" s="78"/>
      <c r="J131" s="78"/>
      <c r="K131" s="78"/>
      <c r="L131" s="78"/>
      <c r="M131" s="78"/>
      <c r="N131" s="71">
        <v>7</v>
      </c>
      <c r="O131" s="78"/>
      <c r="P131" s="78"/>
      <c r="Q131" s="95"/>
      <c r="R131" s="78"/>
      <c r="S131" s="78"/>
    </row>
    <row r="132" spans="1:19" s="88" customFormat="1" ht="14.25" customHeight="1" x14ac:dyDescent="0.25">
      <c r="A132" s="51"/>
      <c r="B132" s="51"/>
      <c r="C132" s="51"/>
      <c r="D132" s="51"/>
      <c r="E132" s="51"/>
      <c r="F132" s="51"/>
      <c r="G132" s="51"/>
      <c r="H132" s="76" t="s">
        <v>283</v>
      </c>
      <c r="I132" s="78"/>
      <c r="J132" s="78"/>
      <c r="K132" s="78"/>
      <c r="L132" s="78"/>
      <c r="M132" s="78"/>
      <c r="N132" s="76">
        <v>30</v>
      </c>
      <c r="O132" s="78"/>
      <c r="P132" s="78"/>
      <c r="Q132" s="95"/>
      <c r="R132" s="78"/>
      <c r="S132" s="78"/>
    </row>
    <row r="133" spans="1:19" s="88" customFormat="1" x14ac:dyDescent="0.25">
      <c r="A133" s="51"/>
      <c r="B133" s="51"/>
      <c r="C133" s="51"/>
      <c r="D133" s="51"/>
      <c r="E133" s="51"/>
      <c r="F133" s="51"/>
      <c r="G133" s="51"/>
      <c r="H133" s="80"/>
      <c r="I133" s="78"/>
      <c r="J133" s="78"/>
      <c r="K133" s="78"/>
      <c r="L133" s="78"/>
      <c r="M133" s="78"/>
      <c r="N133" s="80"/>
      <c r="O133" s="78"/>
      <c r="P133" s="78"/>
      <c r="Q133" s="95"/>
      <c r="R133" s="78"/>
      <c r="S133" s="78"/>
    </row>
    <row r="134" spans="1:19" s="88" customFormat="1" ht="8.25" customHeight="1" x14ac:dyDescent="0.25">
      <c r="A134" s="51"/>
      <c r="B134" s="51"/>
      <c r="C134" s="51"/>
      <c r="D134" s="51"/>
      <c r="E134" s="51"/>
      <c r="F134" s="51"/>
      <c r="G134" s="51"/>
      <c r="H134" s="76" t="s">
        <v>284</v>
      </c>
      <c r="I134" s="78"/>
      <c r="J134" s="78"/>
      <c r="K134" s="78"/>
      <c r="L134" s="78"/>
      <c r="M134" s="78"/>
      <c r="N134" s="76">
        <v>25</v>
      </c>
      <c r="O134" s="78"/>
      <c r="P134" s="78"/>
      <c r="Q134" s="95"/>
      <c r="R134" s="78"/>
      <c r="S134" s="78"/>
    </row>
    <row r="135" spans="1:19" s="88" customFormat="1" ht="6" customHeight="1" x14ac:dyDescent="0.25">
      <c r="A135" s="51"/>
      <c r="B135" s="51"/>
      <c r="C135" s="51"/>
      <c r="D135" s="51"/>
      <c r="E135" s="51"/>
      <c r="F135" s="51"/>
      <c r="G135" s="51"/>
      <c r="H135" s="78"/>
      <c r="I135" s="78"/>
      <c r="J135" s="78"/>
      <c r="K135" s="78"/>
      <c r="L135" s="78"/>
      <c r="M135" s="78"/>
      <c r="N135" s="78"/>
      <c r="O135" s="78"/>
      <c r="P135" s="78"/>
      <c r="Q135" s="95"/>
      <c r="R135" s="78"/>
      <c r="S135" s="78"/>
    </row>
    <row r="136" spans="1:19" s="88" customFormat="1" ht="8.25" customHeight="1" x14ac:dyDescent="0.25">
      <c r="A136" s="51"/>
      <c r="B136" s="51"/>
      <c r="C136" s="51"/>
      <c r="D136" s="51"/>
      <c r="E136" s="51"/>
      <c r="F136" s="51"/>
      <c r="G136" s="51"/>
      <c r="H136" s="78"/>
      <c r="I136" s="78"/>
      <c r="J136" s="78"/>
      <c r="K136" s="78"/>
      <c r="L136" s="78"/>
      <c r="M136" s="78"/>
      <c r="N136" s="78"/>
      <c r="O136" s="78"/>
      <c r="P136" s="78"/>
      <c r="Q136" s="95"/>
      <c r="R136" s="78"/>
      <c r="S136" s="78"/>
    </row>
    <row r="137" spans="1:19" s="88" customFormat="1" ht="3.75" customHeight="1" x14ac:dyDescent="0.25">
      <c r="A137" s="51"/>
      <c r="B137" s="51"/>
      <c r="C137" s="51"/>
      <c r="D137" s="51"/>
      <c r="E137" s="51"/>
      <c r="F137" s="51"/>
      <c r="G137" s="51"/>
      <c r="H137" s="80"/>
      <c r="I137" s="78"/>
      <c r="J137" s="78"/>
      <c r="K137" s="78"/>
      <c r="L137" s="78"/>
      <c r="M137" s="78"/>
      <c r="N137" s="80"/>
      <c r="O137" s="78"/>
      <c r="P137" s="78"/>
      <c r="Q137" s="95"/>
      <c r="R137" s="78"/>
      <c r="S137" s="78"/>
    </row>
    <row r="138" spans="1:19" s="88" customFormat="1" ht="15" customHeight="1" x14ac:dyDescent="0.25">
      <c r="A138" s="51"/>
      <c r="B138" s="51"/>
      <c r="C138" s="51"/>
      <c r="D138" s="51"/>
      <c r="E138" s="51"/>
      <c r="F138" s="51"/>
      <c r="G138" s="51"/>
      <c r="H138" s="71" t="s">
        <v>285</v>
      </c>
      <c r="I138" s="78"/>
      <c r="J138" s="78"/>
      <c r="K138" s="78"/>
      <c r="L138" s="78"/>
      <c r="M138" s="78"/>
      <c r="N138" s="71">
        <v>10</v>
      </c>
      <c r="O138" s="78"/>
      <c r="P138" s="78"/>
      <c r="Q138" s="95"/>
      <c r="R138" s="78"/>
      <c r="S138" s="78"/>
    </row>
    <row r="139" spans="1:19" s="88" customFormat="1" x14ac:dyDescent="0.25">
      <c r="A139" s="51"/>
      <c r="B139" s="51"/>
      <c r="C139" s="51"/>
      <c r="D139" s="51"/>
      <c r="E139" s="51"/>
      <c r="F139" s="51"/>
      <c r="G139" s="51"/>
      <c r="H139" s="76" t="s">
        <v>286</v>
      </c>
      <c r="I139" s="78"/>
      <c r="J139" s="78"/>
      <c r="K139" s="78"/>
      <c r="L139" s="78"/>
      <c r="M139" s="78"/>
      <c r="N139" s="76">
        <v>3</v>
      </c>
      <c r="O139" s="78"/>
      <c r="P139" s="78"/>
      <c r="Q139" s="95"/>
      <c r="R139" s="78"/>
      <c r="S139" s="78"/>
    </row>
    <row r="140" spans="1:19" s="88" customFormat="1" ht="17.25" customHeight="1" x14ac:dyDescent="0.25">
      <c r="A140" s="51"/>
      <c r="B140" s="51"/>
      <c r="C140" s="51"/>
      <c r="D140" s="51"/>
      <c r="E140" s="51"/>
      <c r="F140" s="51"/>
      <c r="G140" s="51"/>
      <c r="H140" s="80"/>
      <c r="I140" s="80"/>
      <c r="J140" s="78"/>
      <c r="K140" s="78"/>
      <c r="L140" s="78"/>
      <c r="M140" s="78"/>
      <c r="N140" s="80"/>
      <c r="O140" s="78"/>
      <c r="P140" s="78"/>
      <c r="Q140" s="95"/>
      <c r="R140" s="78"/>
      <c r="S140" s="78"/>
    </row>
    <row r="141" spans="1:19" s="88" customFormat="1" ht="25.5" customHeight="1" x14ac:dyDescent="0.25">
      <c r="A141" s="51"/>
      <c r="B141" s="51"/>
      <c r="C141" s="51"/>
      <c r="D141" s="51"/>
      <c r="E141" s="51"/>
      <c r="F141" s="51"/>
      <c r="G141" s="51"/>
      <c r="H141" s="76" t="s">
        <v>275</v>
      </c>
      <c r="I141" s="76" t="s">
        <v>288</v>
      </c>
      <c r="J141" s="78"/>
      <c r="K141" s="78"/>
      <c r="L141" s="78"/>
      <c r="M141" s="78"/>
      <c r="N141" s="76">
        <v>21</v>
      </c>
      <c r="O141" s="78"/>
      <c r="P141" s="78"/>
      <c r="Q141" s="95"/>
      <c r="R141" s="78"/>
      <c r="S141" s="78"/>
    </row>
    <row r="142" spans="1:19" s="88" customFormat="1" ht="0.75" customHeight="1" x14ac:dyDescent="0.25">
      <c r="A142" s="52"/>
      <c r="B142" s="52"/>
      <c r="C142" s="52"/>
      <c r="D142" s="52"/>
      <c r="E142" s="52"/>
      <c r="F142" s="52"/>
      <c r="G142" s="52"/>
      <c r="H142" s="80"/>
      <c r="I142" s="80"/>
      <c r="J142" s="80"/>
      <c r="K142" s="80"/>
      <c r="L142" s="80"/>
      <c r="M142" s="80"/>
      <c r="N142" s="80"/>
      <c r="O142" s="80"/>
      <c r="P142" s="80"/>
      <c r="Q142" s="96"/>
      <c r="R142" s="80"/>
      <c r="S142" s="80"/>
    </row>
    <row r="143" spans="1:19" s="34" customFormat="1" ht="30" customHeight="1" x14ac:dyDescent="0.25">
      <c r="A143" s="44">
        <v>38</v>
      </c>
      <c r="B143" s="44">
        <v>1711</v>
      </c>
      <c r="C143" s="24" t="s">
        <v>292</v>
      </c>
      <c r="D143" s="24" t="s">
        <v>179</v>
      </c>
      <c r="E143" s="24" t="s">
        <v>87</v>
      </c>
      <c r="F143" s="24" t="s">
        <v>293</v>
      </c>
      <c r="G143" s="24" t="s">
        <v>269</v>
      </c>
      <c r="H143" s="24" t="s">
        <v>16</v>
      </c>
      <c r="I143" s="24" t="s">
        <v>228</v>
      </c>
      <c r="J143" s="24"/>
      <c r="K143" s="24">
        <v>7</v>
      </c>
      <c r="L143" s="24" t="s">
        <v>294</v>
      </c>
      <c r="M143" s="24">
        <v>48</v>
      </c>
      <c r="N143" s="24">
        <v>7</v>
      </c>
      <c r="O143" s="25" t="s">
        <v>295</v>
      </c>
      <c r="P143" s="25" t="s">
        <v>102</v>
      </c>
      <c r="Q143" s="25"/>
      <c r="R143" s="35" t="s">
        <v>296</v>
      </c>
      <c r="S143" s="24" t="s">
        <v>129</v>
      </c>
    </row>
    <row r="144" spans="1:19" s="34" customFormat="1" ht="49.5" customHeight="1" x14ac:dyDescent="0.25">
      <c r="A144" s="44">
        <v>39</v>
      </c>
      <c r="B144" s="44">
        <v>1692</v>
      </c>
      <c r="C144" s="24" t="s">
        <v>297</v>
      </c>
      <c r="D144" s="24" t="s">
        <v>182</v>
      </c>
      <c r="E144" s="24" t="s">
        <v>89</v>
      </c>
      <c r="F144" s="24" t="s">
        <v>293</v>
      </c>
      <c r="G144" s="24" t="s">
        <v>269</v>
      </c>
      <c r="H144" s="24" t="s">
        <v>24</v>
      </c>
      <c r="I144" s="24" t="s">
        <v>72</v>
      </c>
      <c r="J144" s="24" t="s">
        <v>299</v>
      </c>
      <c r="K144" s="24">
        <v>10</v>
      </c>
      <c r="L144" s="24" t="s">
        <v>298</v>
      </c>
      <c r="M144" s="24">
        <v>24</v>
      </c>
      <c r="N144" s="24">
        <v>7</v>
      </c>
      <c r="O144" s="25" t="s">
        <v>300</v>
      </c>
      <c r="P144" s="25" t="s">
        <v>100</v>
      </c>
      <c r="Q144" s="25"/>
      <c r="R144" s="24" t="s">
        <v>301</v>
      </c>
      <c r="S144" s="24" t="s">
        <v>129</v>
      </c>
    </row>
    <row r="145" spans="1:19" s="34" customFormat="1" ht="62.25" customHeight="1" x14ac:dyDescent="0.25">
      <c r="A145" s="50">
        <v>40</v>
      </c>
      <c r="B145" s="50">
        <v>1845</v>
      </c>
      <c r="C145" s="50" t="s">
        <v>302</v>
      </c>
      <c r="D145" s="63" t="s">
        <v>303</v>
      </c>
      <c r="E145" s="50" t="s">
        <v>90</v>
      </c>
      <c r="F145" s="50" t="s">
        <v>141</v>
      </c>
      <c r="G145" s="50" t="s">
        <v>261</v>
      </c>
      <c r="H145" s="24" t="s">
        <v>304</v>
      </c>
      <c r="I145" s="50" t="s">
        <v>312</v>
      </c>
      <c r="J145" s="50" t="s">
        <v>313</v>
      </c>
      <c r="K145" s="50">
        <v>7</v>
      </c>
      <c r="L145" s="50">
        <v>1</v>
      </c>
      <c r="M145" s="50">
        <v>2</v>
      </c>
      <c r="N145" s="44">
        <v>5</v>
      </c>
      <c r="O145" s="50" t="s">
        <v>314</v>
      </c>
      <c r="P145" s="50" t="s">
        <v>104</v>
      </c>
      <c r="Q145" s="41"/>
      <c r="R145" s="50" t="s">
        <v>315</v>
      </c>
      <c r="S145" s="50" t="s">
        <v>129</v>
      </c>
    </row>
    <row r="146" spans="1:19" s="34" customFormat="1" ht="24" customHeight="1" x14ac:dyDescent="0.25">
      <c r="A146" s="51"/>
      <c r="B146" s="51"/>
      <c r="C146" s="51"/>
      <c r="D146" s="63"/>
      <c r="E146" s="51"/>
      <c r="F146" s="51"/>
      <c r="G146" s="51"/>
      <c r="H146" s="44" t="s">
        <v>305</v>
      </c>
      <c r="I146" s="51"/>
      <c r="J146" s="51"/>
      <c r="K146" s="51"/>
      <c r="L146" s="51"/>
      <c r="M146" s="51"/>
      <c r="N146" s="44">
        <v>6</v>
      </c>
      <c r="O146" s="51"/>
      <c r="P146" s="51"/>
      <c r="Q146" s="42"/>
      <c r="R146" s="51"/>
      <c r="S146" s="51"/>
    </row>
    <row r="147" spans="1:19" s="34" customFormat="1" ht="27.75" customHeight="1" x14ac:dyDescent="0.25">
      <c r="A147" s="51"/>
      <c r="B147" s="51"/>
      <c r="C147" s="51"/>
      <c r="D147" s="63"/>
      <c r="E147" s="51"/>
      <c r="F147" s="51"/>
      <c r="G147" s="51"/>
      <c r="H147" s="44" t="s">
        <v>306</v>
      </c>
      <c r="I147" s="51"/>
      <c r="J147" s="51"/>
      <c r="K147" s="51"/>
      <c r="L147" s="51"/>
      <c r="M147" s="51"/>
      <c r="N147" s="44">
        <v>27</v>
      </c>
      <c r="O147" s="51"/>
      <c r="P147" s="51"/>
      <c r="Q147" s="42"/>
      <c r="R147" s="51"/>
      <c r="S147" s="51"/>
    </row>
    <row r="148" spans="1:19" s="68" customFormat="1" x14ac:dyDescent="0.25">
      <c r="A148" s="51"/>
      <c r="B148" s="51"/>
      <c r="C148" s="51"/>
      <c r="D148" s="63"/>
      <c r="E148" s="51"/>
      <c r="F148" s="51"/>
      <c r="G148" s="51"/>
      <c r="H148" s="44" t="s">
        <v>256</v>
      </c>
      <c r="I148" s="51"/>
      <c r="J148" s="51"/>
      <c r="K148" s="51"/>
      <c r="L148" s="51"/>
      <c r="M148" s="51"/>
      <c r="N148" s="44">
        <v>25</v>
      </c>
      <c r="O148" s="51"/>
      <c r="P148" s="51"/>
      <c r="Q148" s="42"/>
      <c r="R148" s="51"/>
      <c r="S148" s="51"/>
    </row>
    <row r="149" spans="1:19" s="88" customFormat="1" ht="24" customHeight="1" x14ac:dyDescent="0.25">
      <c r="A149" s="51"/>
      <c r="B149" s="51"/>
      <c r="C149" s="51"/>
      <c r="D149" s="63"/>
      <c r="E149" s="51"/>
      <c r="F149" s="51"/>
      <c r="G149" s="51"/>
      <c r="H149" s="44" t="s">
        <v>307</v>
      </c>
      <c r="I149" s="51"/>
      <c r="J149" s="51"/>
      <c r="K149" s="51"/>
      <c r="L149" s="51"/>
      <c r="M149" s="51"/>
      <c r="N149" s="44">
        <v>7</v>
      </c>
      <c r="O149" s="51"/>
      <c r="P149" s="51"/>
      <c r="Q149" s="42"/>
      <c r="R149" s="51"/>
      <c r="S149" s="51"/>
    </row>
    <row r="150" spans="1:19" s="88" customFormat="1" ht="21.75" customHeight="1" x14ac:dyDescent="0.25">
      <c r="A150" s="51"/>
      <c r="B150" s="51"/>
      <c r="C150" s="51"/>
      <c r="D150" s="63"/>
      <c r="E150" s="51"/>
      <c r="F150" s="51"/>
      <c r="G150" s="51"/>
      <c r="H150" s="44" t="s">
        <v>308</v>
      </c>
      <c r="I150" s="51"/>
      <c r="J150" s="51"/>
      <c r="K150" s="51"/>
      <c r="L150" s="51"/>
      <c r="M150" s="51"/>
      <c r="N150" s="44">
        <v>9</v>
      </c>
      <c r="O150" s="51"/>
      <c r="P150" s="51"/>
      <c r="Q150" s="42"/>
      <c r="R150" s="51"/>
      <c r="S150" s="51"/>
    </row>
    <row r="151" spans="1:19" s="88" customFormat="1" ht="13.5" customHeight="1" x14ac:dyDescent="0.25">
      <c r="A151" s="51"/>
      <c r="B151" s="51"/>
      <c r="C151" s="51"/>
      <c r="D151" s="63"/>
      <c r="E151" s="51"/>
      <c r="F151" s="51"/>
      <c r="G151" s="51"/>
      <c r="H151" s="44" t="s">
        <v>309</v>
      </c>
      <c r="I151" s="51"/>
      <c r="J151" s="51"/>
      <c r="K151" s="51"/>
      <c r="L151" s="51"/>
      <c r="M151" s="51"/>
      <c r="N151" s="44">
        <v>30</v>
      </c>
      <c r="O151" s="51"/>
      <c r="P151" s="51"/>
      <c r="Q151" s="42"/>
      <c r="R151" s="51"/>
      <c r="S151" s="51"/>
    </row>
    <row r="152" spans="1:19" s="88" customFormat="1" ht="18.75" customHeight="1" x14ac:dyDescent="0.25">
      <c r="A152" s="51"/>
      <c r="B152" s="51"/>
      <c r="C152" s="51"/>
      <c r="D152" s="63"/>
      <c r="E152" s="51"/>
      <c r="F152" s="51"/>
      <c r="G152" s="51"/>
      <c r="H152" s="44" t="s">
        <v>310</v>
      </c>
      <c r="I152" s="51"/>
      <c r="J152" s="51"/>
      <c r="K152" s="51"/>
      <c r="L152" s="51"/>
      <c r="M152" s="51"/>
      <c r="N152" s="44">
        <v>36</v>
      </c>
      <c r="O152" s="51"/>
      <c r="P152" s="51"/>
      <c r="Q152" s="42"/>
      <c r="R152" s="51"/>
      <c r="S152" s="51"/>
    </row>
    <row r="153" spans="1:19" s="88" customFormat="1" ht="14.25" customHeight="1" x14ac:dyDescent="0.25">
      <c r="A153" s="51"/>
      <c r="B153" s="51"/>
      <c r="C153" s="51"/>
      <c r="D153" s="63"/>
      <c r="E153" s="51"/>
      <c r="F153" s="51"/>
      <c r="G153" s="51"/>
      <c r="H153" s="44" t="s">
        <v>311</v>
      </c>
      <c r="I153" s="51"/>
      <c r="J153" s="51"/>
      <c r="K153" s="51"/>
      <c r="L153" s="51"/>
      <c r="M153" s="51"/>
      <c r="N153" s="44">
        <v>14</v>
      </c>
      <c r="O153" s="51"/>
      <c r="P153" s="51"/>
      <c r="Q153" s="42"/>
      <c r="R153" s="51"/>
      <c r="S153" s="51"/>
    </row>
    <row r="154" spans="1:19" s="88" customFormat="1" x14ac:dyDescent="0.25">
      <c r="A154" s="52"/>
      <c r="B154" s="52"/>
      <c r="C154" s="52"/>
      <c r="D154" s="63"/>
      <c r="E154" s="52"/>
      <c r="F154" s="52"/>
      <c r="G154" s="52"/>
      <c r="H154" s="44" t="s">
        <v>223</v>
      </c>
      <c r="I154" s="52"/>
      <c r="J154" s="52"/>
      <c r="K154" s="52"/>
      <c r="L154" s="52"/>
      <c r="M154" s="52"/>
      <c r="N154" s="44">
        <v>21</v>
      </c>
      <c r="O154" s="52"/>
      <c r="P154" s="52"/>
      <c r="Q154" s="43"/>
      <c r="R154" s="52"/>
      <c r="S154" s="52"/>
    </row>
    <row r="155" spans="1:19" s="34" customFormat="1" ht="15" customHeight="1" x14ac:dyDescent="0.25">
      <c r="A155" s="50">
        <v>41</v>
      </c>
      <c r="B155" s="50">
        <v>1875</v>
      </c>
      <c r="C155" s="47" t="s">
        <v>335</v>
      </c>
      <c r="D155" s="47" t="s">
        <v>198</v>
      </c>
      <c r="E155" s="47" t="s">
        <v>88</v>
      </c>
      <c r="F155" s="47" t="s">
        <v>132</v>
      </c>
      <c r="G155" s="47" t="s">
        <v>336</v>
      </c>
      <c r="H155" s="24" t="s">
        <v>65</v>
      </c>
      <c r="I155" s="47" t="s">
        <v>338</v>
      </c>
      <c r="J155" s="47" t="s">
        <v>339</v>
      </c>
      <c r="K155" s="47">
        <v>7</v>
      </c>
      <c r="L155" s="24">
        <v>2</v>
      </c>
      <c r="M155" s="47">
        <v>12</v>
      </c>
      <c r="N155" s="24">
        <v>5</v>
      </c>
      <c r="O155" s="53" t="s">
        <v>341</v>
      </c>
      <c r="P155" s="53" t="s">
        <v>100</v>
      </c>
      <c r="Q155" s="38"/>
      <c r="R155" s="47" t="s">
        <v>342</v>
      </c>
      <c r="S155" s="47" t="s">
        <v>129</v>
      </c>
    </row>
    <row r="156" spans="1:19" s="34" customFormat="1" ht="17.25" customHeight="1" x14ac:dyDescent="0.25">
      <c r="A156" s="51"/>
      <c r="B156" s="51"/>
      <c r="C156" s="49"/>
      <c r="D156" s="49"/>
      <c r="E156" s="49"/>
      <c r="F156" s="49"/>
      <c r="G156" s="49"/>
      <c r="H156" s="24" t="s">
        <v>337</v>
      </c>
      <c r="I156" s="49"/>
      <c r="J156" s="49"/>
      <c r="K156" s="49"/>
      <c r="L156" s="24" t="s">
        <v>340</v>
      </c>
      <c r="M156" s="49"/>
      <c r="N156" s="24">
        <v>7</v>
      </c>
      <c r="O156" s="57"/>
      <c r="P156" s="57"/>
      <c r="Q156" s="40"/>
      <c r="R156" s="49"/>
      <c r="S156" s="49" t="s">
        <v>129</v>
      </c>
    </row>
    <row r="157" spans="1:19" s="34" customFormat="1" ht="12.75" customHeight="1" x14ac:dyDescent="0.25">
      <c r="A157" s="52"/>
      <c r="B157" s="52"/>
      <c r="C157" s="48"/>
      <c r="D157" s="48"/>
      <c r="E157" s="48"/>
      <c r="F157" s="48"/>
      <c r="G157" s="48"/>
      <c r="H157" s="24" t="s">
        <v>70</v>
      </c>
      <c r="I157" s="48"/>
      <c r="J157" s="48"/>
      <c r="K157" s="48"/>
      <c r="L157" s="24">
        <v>3</v>
      </c>
      <c r="M157" s="48"/>
      <c r="N157" s="24">
        <v>14</v>
      </c>
      <c r="O157" s="54"/>
      <c r="P157" s="54"/>
      <c r="Q157" s="39"/>
      <c r="R157" s="48"/>
      <c r="S157" s="48" t="s">
        <v>129</v>
      </c>
    </row>
    <row r="158" spans="1:19" s="88" customFormat="1" ht="219.75" customHeight="1" x14ac:dyDescent="0.25">
      <c r="A158" s="81">
        <v>42</v>
      </c>
      <c r="B158" s="82">
        <v>1839</v>
      </c>
      <c r="C158" s="24" t="s">
        <v>349</v>
      </c>
      <c r="D158" s="24" t="s">
        <v>358</v>
      </c>
      <c r="E158" s="24" t="s">
        <v>360</v>
      </c>
      <c r="F158" s="24" t="s">
        <v>350</v>
      </c>
      <c r="G158" s="24" t="s">
        <v>401</v>
      </c>
      <c r="H158" s="71" t="s">
        <v>351</v>
      </c>
      <c r="I158" s="71" t="s">
        <v>359</v>
      </c>
      <c r="J158" s="70">
        <v>300</v>
      </c>
      <c r="K158" s="70">
        <v>7</v>
      </c>
      <c r="L158" s="70">
        <v>3</v>
      </c>
      <c r="M158" s="70">
        <v>4</v>
      </c>
      <c r="N158" s="70">
        <v>1</v>
      </c>
      <c r="O158" s="87" t="s">
        <v>364</v>
      </c>
      <c r="P158" s="87" t="s">
        <v>97</v>
      </c>
      <c r="Q158" s="87" t="s">
        <v>355</v>
      </c>
      <c r="R158" s="24" t="s">
        <v>398</v>
      </c>
      <c r="S158" s="71" t="s">
        <v>129</v>
      </c>
    </row>
  </sheetData>
  <autoFilter ref="A8:T158"/>
  <mergeCells count="436">
    <mergeCell ref="Q50:Q51"/>
    <mergeCell ref="R50:R51"/>
    <mergeCell ref="A155:A157"/>
    <mergeCell ref="B155:B157"/>
    <mergeCell ref="C155:C157"/>
    <mergeCell ref="D155:D157"/>
    <mergeCell ref="E155:E157"/>
    <mergeCell ref="F155:F157"/>
    <mergeCell ref="G155:G157"/>
    <mergeCell ref="I155:I157"/>
    <mergeCell ref="J155:J157"/>
    <mergeCell ref="S77:S83"/>
    <mergeCell ref="A77:A83"/>
    <mergeCell ref="B77:B83"/>
    <mergeCell ref="C77:C83"/>
    <mergeCell ref="D77:D83"/>
    <mergeCell ref="E77:E83"/>
    <mergeCell ref="F77:F83"/>
    <mergeCell ref="G77:G83"/>
    <mergeCell ref="I77:I83"/>
    <mergeCell ref="J77:J83"/>
    <mergeCell ref="R91:R94"/>
    <mergeCell ref="A145:A154"/>
    <mergeCell ref="S91:S94"/>
    <mergeCell ref="A84:A90"/>
    <mergeCell ref="B84:B90"/>
    <mergeCell ref="C84:C90"/>
    <mergeCell ref="D84:D90"/>
    <mergeCell ref="E84:E90"/>
    <mergeCell ref="F84:F90"/>
    <mergeCell ref="G84:G90"/>
    <mergeCell ref="I84:I90"/>
    <mergeCell ref="J84:J90"/>
    <mergeCell ref="K84:K90"/>
    <mergeCell ref="L84:L90"/>
    <mergeCell ref="M84:M90"/>
    <mergeCell ref="O84:O90"/>
    <mergeCell ref="P84:P90"/>
    <mergeCell ref="R84:R90"/>
    <mergeCell ref="S84:S90"/>
    <mergeCell ref="A91:A94"/>
    <mergeCell ref="B91:B94"/>
    <mergeCell ref="C91:C94"/>
    <mergeCell ref="D91:D94"/>
    <mergeCell ref="E91:E94"/>
    <mergeCell ref="F91:F94"/>
    <mergeCell ref="G91:G94"/>
    <mergeCell ref="I91:I94"/>
    <mergeCell ref="J91:J94"/>
    <mergeCell ref="B145:B154"/>
    <mergeCell ref="C145:C154"/>
    <mergeCell ref="D145:D154"/>
    <mergeCell ref="E145:E154"/>
    <mergeCell ref="F145:F154"/>
    <mergeCell ref="G145:G154"/>
    <mergeCell ref="I145:I154"/>
    <mergeCell ref="F97:F98"/>
    <mergeCell ref="I113:I116"/>
    <mergeCell ref="H121:H124"/>
    <mergeCell ref="H126:H127"/>
    <mergeCell ref="H128:H129"/>
    <mergeCell ref="J61:J62"/>
    <mergeCell ref="K61:K62"/>
    <mergeCell ref="J65:J67"/>
    <mergeCell ref="F16:F20"/>
    <mergeCell ref="F21:F29"/>
    <mergeCell ref="F30:F32"/>
    <mergeCell ref="J68:J70"/>
    <mergeCell ref="K68:K70"/>
    <mergeCell ref="G65:G67"/>
    <mergeCell ref="I65:I67"/>
    <mergeCell ref="F65:F67"/>
    <mergeCell ref="J48:J49"/>
    <mergeCell ref="I48:I49"/>
    <mergeCell ref="G50:G51"/>
    <mergeCell ref="J53:J54"/>
    <mergeCell ref="G53:G54"/>
    <mergeCell ref="I50:I51"/>
    <mergeCell ref="J50:J51"/>
    <mergeCell ref="K50:K51"/>
    <mergeCell ref="M9:M15"/>
    <mergeCell ref="P9:P15"/>
    <mergeCell ref="R9:R15"/>
    <mergeCell ref="S9:S15"/>
    <mergeCell ref="O9:O15"/>
    <mergeCell ref="J42:J45"/>
    <mergeCell ref="I42:I45"/>
    <mergeCell ref="P16:P20"/>
    <mergeCell ref="P21:P29"/>
    <mergeCell ref="P36:P38"/>
    <mergeCell ref="P42:P45"/>
    <mergeCell ref="R21:R29"/>
    <mergeCell ref="R16:R20"/>
    <mergeCell ref="R30:R32"/>
    <mergeCell ref="R33:R35"/>
    <mergeCell ref="J9:J15"/>
    <mergeCell ref="K9:K15"/>
    <mergeCell ref="A9:A15"/>
    <mergeCell ref="B9:B15"/>
    <mergeCell ref="C9:C15"/>
    <mergeCell ref="D9:D15"/>
    <mergeCell ref="E9:E15"/>
    <mergeCell ref="F9:F15"/>
    <mergeCell ref="G9:G15"/>
    <mergeCell ref="O36:O38"/>
    <mergeCell ref="M30:M32"/>
    <mergeCell ref="M33:M35"/>
    <mergeCell ref="I17:I20"/>
    <mergeCell ref="I22:I29"/>
    <mergeCell ref="J33:J35"/>
    <mergeCell ref="O30:O32"/>
    <mergeCell ref="O33:O35"/>
    <mergeCell ref="J30:J32"/>
    <mergeCell ref="J36:J38"/>
    <mergeCell ref="A16:A20"/>
    <mergeCell ref="B16:B20"/>
    <mergeCell ref="C16:C20"/>
    <mergeCell ref="G16:G20"/>
    <mergeCell ref="E16:E20"/>
    <mergeCell ref="D16:D20"/>
    <mergeCell ref="A30:A32"/>
    <mergeCell ref="P48:P49"/>
    <mergeCell ref="L65:L67"/>
    <mergeCell ref="M65:M67"/>
    <mergeCell ref="P65:P67"/>
    <mergeCell ref="O65:O67"/>
    <mergeCell ref="M21:M29"/>
    <mergeCell ref="O21:O29"/>
    <mergeCell ref="K42:K44"/>
    <mergeCell ref="M42:M45"/>
    <mergeCell ref="L42:L45"/>
    <mergeCell ref="K48:K49"/>
    <mergeCell ref="L48:L49"/>
    <mergeCell ref="P30:P32"/>
    <mergeCell ref="O48:O49"/>
    <mergeCell ref="P33:P35"/>
    <mergeCell ref="K53:K54"/>
    <mergeCell ref="L53:L54"/>
    <mergeCell ref="L50:L51"/>
    <mergeCell ref="M50:M51"/>
    <mergeCell ref="O50:O51"/>
    <mergeCell ref="P50:P51"/>
    <mergeCell ref="L97:L98"/>
    <mergeCell ref="M97:M98"/>
    <mergeCell ref="P97:P98"/>
    <mergeCell ref="O97:O98"/>
    <mergeCell ref="R97:R98"/>
    <mergeCell ref="N97:N98"/>
    <mergeCell ref="R36:R38"/>
    <mergeCell ref="R53:R54"/>
    <mergeCell ref="N53:N54"/>
    <mergeCell ref="M53:M54"/>
    <mergeCell ref="R61:R62"/>
    <mergeCell ref="O61:O62"/>
    <mergeCell ref="M68:M70"/>
    <mergeCell ref="P68:P70"/>
    <mergeCell ref="O68:O70"/>
    <mergeCell ref="R68:R70"/>
    <mergeCell ref="L61:L62"/>
    <mergeCell ref="M61:M62"/>
    <mergeCell ref="P61:P62"/>
    <mergeCell ref="R65:R67"/>
    <mergeCell ref="R42:R45"/>
    <mergeCell ref="O42:O45"/>
    <mergeCell ref="M48:M49"/>
    <mergeCell ref="R48:R49"/>
    <mergeCell ref="A97:A98"/>
    <mergeCell ref="B97:B98"/>
    <mergeCell ref="C97:C98"/>
    <mergeCell ref="D97:D98"/>
    <mergeCell ref="E97:E98"/>
    <mergeCell ref="G97:G98"/>
    <mergeCell ref="J97:J98"/>
    <mergeCell ref="F61:F62"/>
    <mergeCell ref="F55:F59"/>
    <mergeCell ref="D65:D67"/>
    <mergeCell ref="E65:E67"/>
    <mergeCell ref="A71:A72"/>
    <mergeCell ref="B71:B72"/>
    <mergeCell ref="C71:C72"/>
    <mergeCell ref="D71:D72"/>
    <mergeCell ref="G61:G62"/>
    <mergeCell ref="I61:I62"/>
    <mergeCell ref="A73:A75"/>
    <mergeCell ref="B73:B75"/>
    <mergeCell ref="C73:C75"/>
    <mergeCell ref="D73:D75"/>
    <mergeCell ref="E73:E75"/>
    <mergeCell ref="G73:G75"/>
    <mergeCell ref="I73:I75"/>
    <mergeCell ref="K97:K98"/>
    <mergeCell ref="K65:K67"/>
    <mergeCell ref="L68:L70"/>
    <mergeCell ref="G71:G72"/>
    <mergeCell ref="I71:I72"/>
    <mergeCell ref="L71:L72"/>
    <mergeCell ref="D68:D70"/>
    <mergeCell ref="J71:J72"/>
    <mergeCell ref="A21:A29"/>
    <mergeCell ref="E21:E29"/>
    <mergeCell ref="G21:G29"/>
    <mergeCell ref="L21:L29"/>
    <mergeCell ref="K21:K29"/>
    <mergeCell ref="J21:J29"/>
    <mergeCell ref="D21:D29"/>
    <mergeCell ref="C21:C29"/>
    <mergeCell ref="B21:B29"/>
    <mergeCell ref="E68:E70"/>
    <mergeCell ref="G68:G70"/>
    <mergeCell ref="I68:I70"/>
    <mergeCell ref="F68:F70"/>
    <mergeCell ref="A65:A67"/>
    <mergeCell ref="B65:B67"/>
    <mergeCell ref="C65:C67"/>
    <mergeCell ref="B48:B49"/>
    <mergeCell ref="C48:C49"/>
    <mergeCell ref="D48:D49"/>
    <mergeCell ref="E48:E49"/>
    <mergeCell ref="G48:G49"/>
    <mergeCell ref="F42:F45"/>
    <mergeCell ref="F48:F49"/>
    <mergeCell ref="B33:B35"/>
    <mergeCell ref="C33:C35"/>
    <mergeCell ref="G42:G45"/>
    <mergeCell ref="B36:B38"/>
    <mergeCell ref="C36:C38"/>
    <mergeCell ref="B42:B45"/>
    <mergeCell ref="C42:C45"/>
    <mergeCell ref="D42:D45"/>
    <mergeCell ref="E42:E45"/>
    <mergeCell ref="A33:A35"/>
    <mergeCell ref="A36:A38"/>
    <mergeCell ref="A42:A45"/>
    <mergeCell ref="A48:A49"/>
    <mergeCell ref="B30:B32"/>
    <mergeCell ref="C30:C32"/>
    <mergeCell ref="D30:D32"/>
    <mergeCell ref="E30:E32"/>
    <mergeCell ref="R55:R59"/>
    <mergeCell ref="O55:O59"/>
    <mergeCell ref="P55:P59"/>
    <mergeCell ref="D55:D59"/>
    <mergeCell ref="B55:B59"/>
    <mergeCell ref="A55:A59"/>
    <mergeCell ref="I55:I59"/>
    <mergeCell ref="G55:G59"/>
    <mergeCell ref="E55:E59"/>
    <mergeCell ref="M55:M59"/>
    <mergeCell ref="J55:J59"/>
    <mergeCell ref="K55:K59"/>
    <mergeCell ref="L55:L59"/>
    <mergeCell ref="C55:C59"/>
    <mergeCell ref="Q55:Q59"/>
    <mergeCell ref="M36:M38"/>
    <mergeCell ref="D3:I3"/>
    <mergeCell ref="G30:G32"/>
    <mergeCell ref="I30:I32"/>
    <mergeCell ref="K30:K32"/>
    <mergeCell ref="L30:L32"/>
    <mergeCell ref="G36:G38"/>
    <mergeCell ref="I36:I38"/>
    <mergeCell ref="K36:K38"/>
    <mergeCell ref="L36:L38"/>
    <mergeCell ref="D4:I4"/>
    <mergeCell ref="F36:F38"/>
    <mergeCell ref="F33:F35"/>
    <mergeCell ref="J16:J20"/>
    <mergeCell ref="D33:D35"/>
    <mergeCell ref="E33:E35"/>
    <mergeCell ref="G33:G35"/>
    <mergeCell ref="I33:I35"/>
    <mergeCell ref="K33:K35"/>
    <mergeCell ref="L33:L35"/>
    <mergeCell ref="D36:D38"/>
    <mergeCell ref="E36:E38"/>
    <mergeCell ref="L16:L20"/>
    <mergeCell ref="K16:K20"/>
    <mergeCell ref="L9:L15"/>
    <mergeCell ref="B53:B54"/>
    <mergeCell ref="A53:A54"/>
    <mergeCell ref="A68:A70"/>
    <mergeCell ref="B68:B70"/>
    <mergeCell ref="C68:C70"/>
    <mergeCell ref="F71:F72"/>
    <mergeCell ref="A50:A51"/>
    <mergeCell ref="B50:B51"/>
    <mergeCell ref="C50:C51"/>
    <mergeCell ref="D50:D51"/>
    <mergeCell ref="E50:E51"/>
    <mergeCell ref="F50:F51"/>
    <mergeCell ref="E53:E54"/>
    <mergeCell ref="D53:D54"/>
    <mergeCell ref="C53:C54"/>
    <mergeCell ref="F53:F54"/>
    <mergeCell ref="A61:A62"/>
    <mergeCell ref="B61:B62"/>
    <mergeCell ref="C61:C62"/>
    <mergeCell ref="D61:D62"/>
    <mergeCell ref="E61:E62"/>
    <mergeCell ref="J73:J75"/>
    <mergeCell ref="K73:K75"/>
    <mergeCell ref="F73:F75"/>
    <mergeCell ref="O73:O75"/>
    <mergeCell ref="R73:R75"/>
    <mergeCell ref="L73:L75"/>
    <mergeCell ref="M73:M75"/>
    <mergeCell ref="P73:P75"/>
    <mergeCell ref="K77:K83"/>
    <mergeCell ref="L77:L83"/>
    <mergeCell ref="M77:M83"/>
    <mergeCell ref="O77:O83"/>
    <mergeCell ref="P77:P83"/>
    <mergeCell ref="R77:R83"/>
    <mergeCell ref="K91:K94"/>
    <mergeCell ref="L91:L94"/>
    <mergeCell ref="M91:M94"/>
    <mergeCell ref="O91:O94"/>
    <mergeCell ref="P91:P94"/>
    <mergeCell ref="S16:S20"/>
    <mergeCell ref="S21:S29"/>
    <mergeCell ref="S30:S32"/>
    <mergeCell ref="S33:S35"/>
    <mergeCell ref="S36:S38"/>
    <mergeCell ref="S42:S45"/>
    <mergeCell ref="S48:S49"/>
    <mergeCell ref="S53:S54"/>
    <mergeCell ref="S55:S59"/>
    <mergeCell ref="S61:S62"/>
    <mergeCell ref="S65:S67"/>
    <mergeCell ref="S68:S70"/>
    <mergeCell ref="S71:S72"/>
    <mergeCell ref="S73:S75"/>
    <mergeCell ref="S50:S51"/>
    <mergeCell ref="P53:P54"/>
    <mergeCell ref="O16:O20"/>
    <mergeCell ref="M16:M20"/>
    <mergeCell ref="K71:K72"/>
    <mergeCell ref="S97:S98"/>
    <mergeCell ref="E71:E72"/>
    <mergeCell ref="M71:M72"/>
    <mergeCell ref="P71:P72"/>
    <mergeCell ref="O71:O72"/>
    <mergeCell ref="R71:R72"/>
    <mergeCell ref="J113:J116"/>
    <mergeCell ref="K113:K116"/>
    <mergeCell ref="A117:A129"/>
    <mergeCell ref="S100:S112"/>
    <mergeCell ref="R100:R112"/>
    <mergeCell ref="P100:P112"/>
    <mergeCell ref="O100:O112"/>
    <mergeCell ref="M100:M112"/>
    <mergeCell ref="I100:I112"/>
    <mergeCell ref="J100:J112"/>
    <mergeCell ref="A100:A112"/>
    <mergeCell ref="B100:B112"/>
    <mergeCell ref="C100:C112"/>
    <mergeCell ref="D100:D112"/>
    <mergeCell ref="E100:E112"/>
    <mergeCell ref="F100:F112"/>
    <mergeCell ref="G100:G112"/>
    <mergeCell ref="H114:H115"/>
    <mergeCell ref="A113:A116"/>
    <mergeCell ref="B113:B116"/>
    <mergeCell ref="C113:C116"/>
    <mergeCell ref="D113:D116"/>
    <mergeCell ref="E113:E116"/>
    <mergeCell ref="F113:F116"/>
    <mergeCell ref="G113:G116"/>
    <mergeCell ref="B117:B129"/>
    <mergeCell ref="C117:C129"/>
    <mergeCell ref="D117:D129"/>
    <mergeCell ref="E117:E129"/>
    <mergeCell ref="F117:F129"/>
    <mergeCell ref="G117:G129"/>
    <mergeCell ref="L113:L116"/>
    <mergeCell ref="M113:M116"/>
    <mergeCell ref="N114:N115"/>
    <mergeCell ref="O113:O116"/>
    <mergeCell ref="P113:P116"/>
    <mergeCell ref="R113:R116"/>
    <mergeCell ref="S113:S116"/>
    <mergeCell ref="R117:R129"/>
    <mergeCell ref="S117:S129"/>
    <mergeCell ref="L117:L129"/>
    <mergeCell ref="M117:M129"/>
    <mergeCell ref="I126:I127"/>
    <mergeCell ref="I128:I129"/>
    <mergeCell ref="I119:I125"/>
    <mergeCell ref="J117:J129"/>
    <mergeCell ref="A130:A142"/>
    <mergeCell ref="B130:B142"/>
    <mergeCell ref="C130:C142"/>
    <mergeCell ref="D130:D142"/>
    <mergeCell ref="E130:E142"/>
    <mergeCell ref="F130:F142"/>
    <mergeCell ref="G130:G142"/>
    <mergeCell ref="H134:H137"/>
    <mergeCell ref="H139:H140"/>
    <mergeCell ref="H141:H142"/>
    <mergeCell ref="H132:H133"/>
    <mergeCell ref="P145:P154"/>
    <mergeCell ref="R145:R154"/>
    <mergeCell ref="S145:S154"/>
    <mergeCell ref="K155:K157"/>
    <mergeCell ref="K117:K124"/>
    <mergeCell ref="K125:K127"/>
    <mergeCell ref="K128:K129"/>
    <mergeCell ref="N121:N124"/>
    <mergeCell ref="N126:N127"/>
    <mergeCell ref="N128:N129"/>
    <mergeCell ref="O117:O129"/>
    <mergeCell ref="P117:P129"/>
    <mergeCell ref="M155:M157"/>
    <mergeCell ref="O155:O157"/>
    <mergeCell ref="P155:P157"/>
    <mergeCell ref="R155:R157"/>
    <mergeCell ref="S155:S157"/>
    <mergeCell ref="I130:I140"/>
    <mergeCell ref="I141:I142"/>
    <mergeCell ref="J130:J142"/>
    <mergeCell ref="K130:K142"/>
    <mergeCell ref="J145:J154"/>
    <mergeCell ref="K145:K154"/>
    <mergeCell ref="L145:L154"/>
    <mergeCell ref="M145:M154"/>
    <mergeCell ref="O145:O154"/>
    <mergeCell ref="S130:S142"/>
    <mergeCell ref="L130:L142"/>
    <mergeCell ref="M130:M142"/>
    <mergeCell ref="N132:N133"/>
    <mergeCell ref="N134:N137"/>
    <mergeCell ref="N139:N140"/>
    <mergeCell ref="N141:N142"/>
    <mergeCell ref="O130:O142"/>
    <mergeCell ref="P130:P142"/>
    <mergeCell ref="R130:R142"/>
  </mergeCells>
  <conditionalFormatting sqref="C21:C28">
    <cfRule type="expression" dxfId="2" priority="217">
      <formula>$BJ21="PROHIBIDO"</formula>
    </cfRule>
    <cfRule type="expression" dxfId="1" priority="218">
      <formula>$BJ21="ACTIVO"</formula>
    </cfRule>
    <cfRule type="expression" dxfId="0" priority="219">
      <formula>$BJ21="CANCELADO"</formula>
    </cfRule>
  </conditionalFormatting>
  <pageMargins left="0.7" right="0.7" top="0.75" bottom="0.75" header="0.3" footer="0.3"/>
  <pageSetup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1"/>
  <sheetViews>
    <sheetView workbookViewId="0">
      <selection activeCell="C24" sqref="C24"/>
    </sheetView>
  </sheetViews>
  <sheetFormatPr baseColWidth="10" defaultRowHeight="15" x14ac:dyDescent="0.25"/>
  <cols>
    <col min="1" max="1" width="6.7109375" customWidth="1"/>
    <col min="2" max="2" width="18.7109375" customWidth="1"/>
    <col min="3" max="3" width="118.7109375" customWidth="1"/>
    <col min="4" max="4" width="5.28515625" customWidth="1"/>
  </cols>
  <sheetData>
    <row r="2" spans="1:7" x14ac:dyDescent="0.25">
      <c r="A2" t="s">
        <v>370</v>
      </c>
      <c r="B2" t="s">
        <v>371</v>
      </c>
      <c r="C2" t="s">
        <v>372</v>
      </c>
      <c r="D2" t="s">
        <v>30</v>
      </c>
      <c r="E2" t="s">
        <v>373</v>
      </c>
      <c r="F2" t="s">
        <v>374</v>
      </c>
      <c r="G2" t="s">
        <v>375</v>
      </c>
    </row>
    <row r="3" spans="1:7" x14ac:dyDescent="0.25">
      <c r="A3" t="s">
        <v>376</v>
      </c>
      <c r="B3" t="s">
        <v>377</v>
      </c>
      <c r="C3" t="s">
        <v>378</v>
      </c>
      <c r="D3">
        <v>2766</v>
      </c>
      <c r="E3" s="46">
        <v>43571</v>
      </c>
      <c r="G3" t="s">
        <v>379</v>
      </c>
    </row>
    <row r="4" spans="1:7" x14ac:dyDescent="0.25">
      <c r="A4" t="s">
        <v>376</v>
      </c>
      <c r="B4" t="s">
        <v>377</v>
      </c>
      <c r="C4" t="s">
        <v>380</v>
      </c>
      <c r="D4">
        <v>2759</v>
      </c>
      <c r="E4" s="46">
        <v>43571</v>
      </c>
      <c r="G4" t="s">
        <v>379</v>
      </c>
    </row>
    <row r="5" spans="1:7" x14ac:dyDescent="0.25">
      <c r="A5" t="s">
        <v>376</v>
      </c>
      <c r="B5" t="s">
        <v>377</v>
      </c>
      <c r="C5" t="s">
        <v>381</v>
      </c>
      <c r="D5">
        <v>2760</v>
      </c>
      <c r="E5" s="46">
        <v>43571</v>
      </c>
      <c r="G5" t="s">
        <v>379</v>
      </c>
    </row>
    <row r="6" spans="1:7" x14ac:dyDescent="0.25">
      <c r="A6" t="s">
        <v>376</v>
      </c>
      <c r="B6" t="s">
        <v>377</v>
      </c>
      <c r="C6" t="s">
        <v>382</v>
      </c>
      <c r="D6">
        <v>2609</v>
      </c>
      <c r="E6" s="46">
        <v>43564</v>
      </c>
      <c r="G6" t="s">
        <v>379</v>
      </c>
    </row>
    <row r="7" spans="1:7" x14ac:dyDescent="0.25">
      <c r="A7" t="s">
        <v>376</v>
      </c>
      <c r="B7" t="s">
        <v>377</v>
      </c>
      <c r="C7" t="s">
        <v>383</v>
      </c>
      <c r="D7">
        <v>2089</v>
      </c>
      <c r="E7" s="46">
        <v>43544</v>
      </c>
      <c r="G7" t="s">
        <v>379</v>
      </c>
    </row>
    <row r="8" spans="1:7" x14ac:dyDescent="0.25">
      <c r="A8" t="s">
        <v>376</v>
      </c>
      <c r="B8" t="s">
        <v>377</v>
      </c>
      <c r="C8" t="s">
        <v>384</v>
      </c>
      <c r="D8">
        <v>1851</v>
      </c>
      <c r="E8" s="46">
        <v>43536</v>
      </c>
      <c r="G8" t="s">
        <v>379</v>
      </c>
    </row>
    <row r="9" spans="1:7" x14ac:dyDescent="0.25">
      <c r="A9" t="s">
        <v>376</v>
      </c>
      <c r="B9" t="s">
        <v>377</v>
      </c>
      <c r="C9" t="s">
        <v>385</v>
      </c>
      <c r="D9">
        <v>1598</v>
      </c>
      <c r="E9" s="46">
        <v>43524</v>
      </c>
      <c r="G9" t="s">
        <v>379</v>
      </c>
    </row>
    <row r="10" spans="1:7" x14ac:dyDescent="0.25">
      <c r="A10" t="s">
        <v>376</v>
      </c>
      <c r="B10" t="s">
        <v>377</v>
      </c>
      <c r="C10" t="s">
        <v>386</v>
      </c>
      <c r="D10">
        <v>1597</v>
      </c>
      <c r="E10" s="46">
        <v>43524</v>
      </c>
      <c r="G10" t="s">
        <v>379</v>
      </c>
    </row>
    <row r="11" spans="1:7" x14ac:dyDescent="0.25">
      <c r="A11" t="s">
        <v>376</v>
      </c>
      <c r="B11" t="s">
        <v>377</v>
      </c>
      <c r="C11" t="s">
        <v>387</v>
      </c>
      <c r="D11">
        <v>1596</v>
      </c>
      <c r="E11" s="46">
        <v>43524</v>
      </c>
      <c r="G11" t="s">
        <v>379</v>
      </c>
    </row>
    <row r="12" spans="1:7" x14ac:dyDescent="0.25">
      <c r="A12" t="s">
        <v>376</v>
      </c>
      <c r="B12" t="s">
        <v>377</v>
      </c>
      <c r="C12" t="s">
        <v>388</v>
      </c>
      <c r="D12">
        <v>1468</v>
      </c>
      <c r="E12" s="46">
        <v>43518</v>
      </c>
      <c r="G12" t="s">
        <v>379</v>
      </c>
    </row>
    <row r="13" spans="1:7" x14ac:dyDescent="0.25">
      <c r="A13" t="s">
        <v>376</v>
      </c>
      <c r="B13" t="s">
        <v>377</v>
      </c>
      <c r="C13" t="s">
        <v>389</v>
      </c>
      <c r="D13">
        <v>1485</v>
      </c>
      <c r="E13" s="46">
        <v>43518</v>
      </c>
      <c r="G13" t="s">
        <v>379</v>
      </c>
    </row>
    <row r="14" spans="1:7" x14ac:dyDescent="0.25">
      <c r="A14" t="s">
        <v>376</v>
      </c>
      <c r="B14" t="s">
        <v>377</v>
      </c>
      <c r="C14" t="s">
        <v>390</v>
      </c>
      <c r="D14">
        <v>1480</v>
      </c>
      <c r="E14" s="46">
        <v>43518</v>
      </c>
      <c r="G14" t="s">
        <v>379</v>
      </c>
    </row>
    <row r="15" spans="1:7" x14ac:dyDescent="0.25">
      <c r="A15" t="s">
        <v>376</v>
      </c>
      <c r="B15" t="s">
        <v>377</v>
      </c>
      <c r="C15" t="s">
        <v>391</v>
      </c>
      <c r="D15" s="45">
        <v>1479</v>
      </c>
      <c r="E15" s="46">
        <v>43518</v>
      </c>
      <c r="G15" t="s">
        <v>379</v>
      </c>
    </row>
    <row r="16" spans="1:7" x14ac:dyDescent="0.25">
      <c r="A16" t="s">
        <v>376</v>
      </c>
      <c r="B16" t="s">
        <v>377</v>
      </c>
      <c r="C16" t="s">
        <v>392</v>
      </c>
      <c r="D16">
        <v>492</v>
      </c>
      <c r="E16" s="46">
        <v>43175</v>
      </c>
      <c r="G16" t="s">
        <v>379</v>
      </c>
    </row>
    <row r="17" spans="1:7" x14ac:dyDescent="0.25">
      <c r="A17" t="s">
        <v>376</v>
      </c>
      <c r="B17" t="s">
        <v>377</v>
      </c>
      <c r="C17" t="s">
        <v>393</v>
      </c>
      <c r="D17">
        <v>250</v>
      </c>
      <c r="E17" s="46">
        <v>43152</v>
      </c>
      <c r="G17" t="s">
        <v>379</v>
      </c>
    </row>
    <row r="18" spans="1:7" x14ac:dyDescent="0.25">
      <c r="A18" t="s">
        <v>376</v>
      </c>
      <c r="B18" t="s">
        <v>377</v>
      </c>
      <c r="C18" t="s">
        <v>394</v>
      </c>
      <c r="D18" s="45">
        <v>1131</v>
      </c>
      <c r="E18" s="46">
        <v>43147</v>
      </c>
      <c r="G18" t="s">
        <v>379</v>
      </c>
    </row>
    <row r="19" spans="1:7" x14ac:dyDescent="0.25">
      <c r="A19" t="s">
        <v>376</v>
      </c>
      <c r="B19" t="s">
        <v>377</v>
      </c>
      <c r="C19" t="s">
        <v>395</v>
      </c>
      <c r="D19">
        <v>126</v>
      </c>
      <c r="E19" s="46">
        <v>43146</v>
      </c>
      <c r="G19" t="s">
        <v>379</v>
      </c>
    </row>
    <row r="20" spans="1:7" x14ac:dyDescent="0.25">
      <c r="A20" t="s">
        <v>376</v>
      </c>
      <c r="B20" t="s">
        <v>377</v>
      </c>
      <c r="C20" t="s">
        <v>396</v>
      </c>
      <c r="D20">
        <v>103</v>
      </c>
      <c r="E20" s="46">
        <v>43118</v>
      </c>
      <c r="G20" t="s">
        <v>379</v>
      </c>
    </row>
    <row r="21" spans="1:7" x14ac:dyDescent="0.25">
      <c r="A21" t="s">
        <v>376</v>
      </c>
      <c r="B21" t="s">
        <v>377</v>
      </c>
      <c r="C21" t="s">
        <v>397</v>
      </c>
      <c r="D21">
        <v>4</v>
      </c>
      <c r="E21" s="46">
        <v>43103</v>
      </c>
      <c r="G21" t="s">
        <v>379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2021-05-11T19:34:47Z</dcterms:modified>
</cp:coreProperties>
</file>